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705" yWindow="60" windowWidth="12675" windowHeight="12780"/>
  </bookViews>
  <sheets>
    <sheet name="Tournament" sheetId="11" r:id="rId1"/>
    <sheet name="Group Results" sheetId="1" r:id="rId2"/>
  </sheets>
  <definedNames>
    <definedName name="_xlnm.Print_Area" localSheetId="1">'Group Results'!$A$1:$I$73</definedName>
  </definedNames>
  <calcPr calcId="124519"/>
</workbook>
</file>

<file path=xl/calcChain.xml><?xml version="1.0" encoding="utf-8"?>
<calcChain xmlns="http://schemas.openxmlformats.org/spreadsheetml/2006/main">
  <c r="E93" i="1"/>
  <c r="C93"/>
  <c r="E92"/>
  <c r="C92"/>
  <c r="E91"/>
  <c r="C91"/>
  <c r="E90"/>
  <c r="C90"/>
  <c r="E89"/>
  <c r="C89"/>
  <c r="E88"/>
  <c r="C88"/>
  <c r="E73"/>
  <c r="C73"/>
  <c r="E72"/>
  <c r="C72"/>
  <c r="E71"/>
  <c r="C71"/>
  <c r="E70"/>
  <c r="C70"/>
  <c r="E69"/>
  <c r="C69"/>
  <c r="E68"/>
  <c r="C68"/>
  <c r="E53"/>
  <c r="C53"/>
  <c r="E52"/>
  <c r="C52"/>
  <c r="E51"/>
  <c r="C51"/>
  <c r="E50"/>
  <c r="C50"/>
  <c r="E49"/>
  <c r="C49"/>
  <c r="E48"/>
  <c r="C48"/>
  <c r="E36"/>
  <c r="C36"/>
  <c r="E35"/>
  <c r="C35"/>
  <c r="E34"/>
  <c r="C34"/>
  <c r="E33"/>
  <c r="C33"/>
  <c r="E32"/>
  <c r="C32"/>
  <c r="E31"/>
  <c r="C31"/>
  <c r="E16"/>
  <c r="C16"/>
  <c r="E15"/>
  <c r="C15"/>
  <c r="E14"/>
  <c r="C14"/>
  <c r="E13"/>
  <c r="C13"/>
  <c r="E12"/>
  <c r="C12"/>
  <c r="E11"/>
  <c r="C11"/>
</calcChain>
</file>

<file path=xl/sharedStrings.xml><?xml version="1.0" encoding="utf-8"?>
<sst xmlns="http://schemas.openxmlformats.org/spreadsheetml/2006/main" count="453" uniqueCount="106">
  <si>
    <t>Event:</t>
  </si>
  <si>
    <t>STAGE 1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</si>
  <si>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</si>
  <si>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</si>
  <si>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</si>
  <si>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</si>
  <si>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</si>
  <si>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</si>
  <si>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</si>
  <si>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</si>
  <si>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</si>
  <si>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3</t>
  </si>
  <si>
    <t>2</t>
  </si>
  <si>
    <t>4</t>
  </si>
  <si>
    <t>Umpire</t>
  </si>
  <si>
    <t>Matches</t>
  </si>
  <si>
    <t xml:space="preserve"> 1st Set </t>
  </si>
  <si>
    <t>2nd Set</t>
  </si>
  <si>
    <t>3rd Set</t>
  </si>
  <si>
    <t>Won By</t>
  </si>
  <si>
    <t>1 v 3</t>
  </si>
  <si>
    <t>v</t>
  </si>
  <si>
    <t>2 v 4</t>
  </si>
  <si>
    <t>1 v 2</t>
  </si>
  <si>
    <t>3 v 4</t>
  </si>
  <si>
    <t>1 v 4</t>
  </si>
  <si>
    <t>2 v 3</t>
  </si>
  <si>
    <t>Group 1</t>
  </si>
  <si>
    <t>Group 2</t>
  </si>
  <si>
    <t>Group 3</t>
  </si>
  <si>
    <t>Group 4</t>
  </si>
  <si>
    <t>Charlie Matthew</t>
  </si>
  <si>
    <t>Catherine Inverarity</t>
  </si>
  <si>
    <t>Gregor Ksiazek</t>
  </si>
  <si>
    <t>Dennis Oon</t>
  </si>
  <si>
    <t>Chelsea Wong</t>
  </si>
  <si>
    <t>Rob Tanner</t>
  </si>
  <si>
    <t>Samuel Thamm</t>
  </si>
  <si>
    <t xml:space="preserve"> </t>
  </si>
  <si>
    <t>(3 TO QUALIFY)</t>
  </si>
  <si>
    <t>ADTTA PING PONG TOURNAMENT 2021</t>
  </si>
  <si>
    <t>John Dewar</t>
  </si>
  <si>
    <t>Gavin Elliot</t>
  </si>
  <si>
    <t>Uwe Petermann</t>
  </si>
  <si>
    <t>David Paton</t>
  </si>
  <si>
    <t>Umesh Nakho</t>
  </si>
  <si>
    <t>Andy Keith</t>
  </si>
  <si>
    <t>Nandor Hegyi</t>
  </si>
  <si>
    <t>Daniel Tibbetts</t>
  </si>
  <si>
    <t>Brian Robertson</t>
  </si>
  <si>
    <t>15-3</t>
  </si>
  <si>
    <t>15-10</t>
  </si>
  <si>
    <t>-</t>
  </si>
  <si>
    <t>14-15</t>
  </si>
  <si>
    <t>15-12</t>
  </si>
  <si>
    <t>15-5</t>
  </si>
  <si>
    <t>15-4</t>
  </si>
  <si>
    <t>9-15</t>
  </si>
  <si>
    <t>13-15</t>
  </si>
  <si>
    <t>15-8</t>
  </si>
  <si>
    <t>15-13</t>
  </si>
  <si>
    <t>0</t>
  </si>
  <si>
    <t>PLATE EVENT</t>
  </si>
  <si>
    <t>11-15</t>
  </si>
  <si>
    <t>15-11</t>
  </si>
  <si>
    <t>12-15</t>
  </si>
  <si>
    <t>7-15</t>
  </si>
  <si>
    <t>15-9</t>
  </si>
  <si>
    <t>15-14</t>
  </si>
  <si>
    <t>15-6</t>
  </si>
  <si>
    <t>8-15</t>
  </si>
  <si>
    <t>15-7</t>
  </si>
  <si>
    <t>GROUPS</t>
  </si>
  <si>
    <t>KNOCK OUT</t>
  </si>
  <si>
    <t>Quarter finals</t>
  </si>
  <si>
    <t>Semi Finals</t>
  </si>
  <si>
    <t>Final</t>
  </si>
  <si>
    <t>Winner</t>
  </si>
  <si>
    <t>Winner Gp 1</t>
  </si>
  <si>
    <t>R/Up G2</t>
  </si>
  <si>
    <t>R/Up G3</t>
  </si>
  <si>
    <t>Winner Gp 4</t>
  </si>
  <si>
    <t>Winner Gp 3</t>
  </si>
  <si>
    <t>R/Up G1</t>
  </si>
  <si>
    <t>R/Up G4</t>
  </si>
  <si>
    <t>Winner Gp 2</t>
  </si>
  <si>
    <t>ADTTA PING PONG TOURNAMENT, 11th December 2021</t>
  </si>
  <si>
    <t>Round of 16</t>
  </si>
  <si>
    <t>3rd G4</t>
  </si>
  <si>
    <t>3rd G1</t>
  </si>
  <si>
    <t>3rd G2</t>
  </si>
  <si>
    <t>3rd G3</t>
  </si>
  <si>
    <t>Plate Event</t>
  </si>
  <si>
    <t>Daniel Tibbets</t>
  </si>
  <si>
    <t>Grergor Ksiazek</t>
  </si>
  <si>
    <t>7, 10</t>
  </si>
  <si>
    <t>-8, 7, 9</t>
  </si>
  <si>
    <t>12, 10</t>
  </si>
  <si>
    <t>-15, 12, 11</t>
  </si>
  <si>
    <t>6, 10</t>
  </si>
  <si>
    <t>8, 8</t>
  </si>
  <si>
    <t>9, 11</t>
  </si>
  <si>
    <t>-14, 14, 5</t>
  </si>
  <si>
    <t>8, 11, 13</t>
  </si>
  <si>
    <t>-7, 8, 11</t>
  </si>
  <si>
    <t>13, 13</t>
  </si>
</sst>
</file>

<file path=xl/styles.xml><?xml version="1.0" encoding="utf-8"?>
<styleSheet xmlns="http://schemas.openxmlformats.org/spreadsheetml/2006/main">
  <numFmts count="1">
    <numFmt numFmtId="164" formatCode="d\-m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vertAlign val="subscript"/>
      <sz val="12"/>
      <name val="Tahoma"/>
      <family val="2"/>
    </font>
    <font>
      <vertAlign val="subscript"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6"/>
      <name val="Tahoma"/>
      <family val="2"/>
    </font>
    <font>
      <b/>
      <sz val="14"/>
      <name val="Tahoma"/>
      <family val="2"/>
    </font>
    <font>
      <b/>
      <sz val="11"/>
      <color rgb="FFFFFFFF"/>
      <name val="Tahoma"/>
      <family val="2"/>
    </font>
    <font>
      <u/>
      <sz val="11"/>
      <name val="Tahoma"/>
      <family val="2"/>
    </font>
    <font>
      <sz val="11"/>
      <name val="Tahoma"/>
      <family val="2"/>
    </font>
    <font>
      <sz val="10"/>
      <color theme="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vertAlign val="subscript"/>
      <sz val="9"/>
      <name val="Tahoma"/>
      <family val="2"/>
    </font>
    <font>
      <b/>
      <vertAlign val="subscript"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/>
    <xf numFmtId="0" fontId="2" fillId="0" borderId="0" xfId="1" applyFont="1"/>
    <xf numFmtId="0" fontId="2" fillId="0" borderId="0" xfId="2" applyFont="1"/>
    <xf numFmtId="0" fontId="3" fillId="0" borderId="0" xfId="3" applyFont="1" applyFill="1" applyBorder="1" applyAlignment="1">
      <alignment horizontal="left"/>
    </xf>
    <xf numFmtId="0" fontId="2" fillId="0" borderId="0" xfId="3" applyFont="1" applyBorder="1" applyAlignment="1">
      <alignment horizontal="left"/>
    </xf>
    <xf numFmtId="0" fontId="5" fillId="0" borderId="0" xfId="4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1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Border="1"/>
    <xf numFmtId="0" fontId="9" fillId="0" borderId="0" xfId="2" applyFont="1"/>
    <xf numFmtId="0" fontId="3" fillId="0" borderId="0" xfId="2" applyFont="1" applyBorder="1"/>
    <xf numFmtId="0" fontId="7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7" fillId="0" borderId="0" xfId="2" quotePrefix="1" applyFont="1" applyBorder="1" applyAlignment="1">
      <alignment horizontal="center"/>
    </xf>
    <xf numFmtId="0" fontId="17" fillId="0" borderId="0" xfId="2" applyFont="1" applyBorder="1"/>
    <xf numFmtId="0" fontId="15" fillId="0" borderId="0" xfId="5" applyFont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15" fillId="0" borderId="0" xfId="5" applyFont="1" applyFill="1" applyBorder="1" applyAlignment="1">
      <alignment horizontal="right"/>
    </xf>
    <xf numFmtId="0" fontId="14" fillId="0" borderId="0" xfId="5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2" fillId="0" borderId="0" xfId="2" applyFont="1" applyAlignment="1"/>
    <xf numFmtId="0" fontId="18" fillId="0" borderId="0" xfId="5" applyFont="1" applyAlignment="1">
      <alignment horizontal="center"/>
    </xf>
    <xf numFmtId="0" fontId="15" fillId="0" borderId="1" xfId="5" applyFont="1" applyBorder="1" applyAlignment="1">
      <alignment horizontal="center"/>
    </xf>
    <xf numFmtId="0" fontId="18" fillId="0" borderId="0" xfId="5" applyFont="1" applyBorder="1" applyAlignment="1">
      <alignment horizontal="center"/>
    </xf>
    <xf numFmtId="0" fontId="13" fillId="0" borderId="0" xfId="2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0" xfId="2" quotePrefix="1" applyFont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10" fillId="0" borderId="0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49" fontId="10" fillId="0" borderId="7" xfId="2" applyNumberFormat="1" applyFont="1" applyBorder="1" applyAlignment="1">
      <alignment horizontal="center"/>
    </xf>
    <xf numFmtId="49" fontId="10" fillId="0" borderId="0" xfId="2" applyNumberFormat="1" applyFont="1" applyBorder="1"/>
    <xf numFmtId="49" fontId="19" fillId="0" borderId="8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/>
    </xf>
    <xf numFmtId="49" fontId="10" fillId="0" borderId="12" xfId="2" applyNumberFormat="1" applyFont="1" applyBorder="1" applyAlignment="1">
      <alignment horizontal="center"/>
    </xf>
    <xf numFmtId="49" fontId="19" fillId="0" borderId="9" xfId="2" applyNumberFormat="1" applyFont="1" applyBorder="1" applyAlignment="1">
      <alignment horizontal="center"/>
    </xf>
    <xf numFmtId="49" fontId="19" fillId="0" borderId="0" xfId="2" applyNumberFormat="1" applyFont="1" applyBorder="1" applyAlignment="1">
      <alignment horizontal="center"/>
    </xf>
    <xf numFmtId="49" fontId="10" fillId="0" borderId="9" xfId="2" applyNumberFormat="1" applyFont="1" applyBorder="1"/>
    <xf numFmtId="49" fontId="10" fillId="0" borderId="7" xfId="2" applyNumberFormat="1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center"/>
    </xf>
    <xf numFmtId="49" fontId="10" fillId="0" borderId="9" xfId="2" applyNumberFormat="1" applyFont="1" applyBorder="1" applyAlignment="1">
      <alignment horizontal="left"/>
    </xf>
    <xf numFmtId="49" fontId="10" fillId="0" borderId="14" xfId="2" applyNumberFormat="1" applyFont="1" applyBorder="1" applyAlignment="1">
      <alignment horizontal="center"/>
    </xf>
    <xf numFmtId="49" fontId="19" fillId="0" borderId="9" xfId="2" quotePrefix="1" applyNumberFormat="1" applyFont="1" applyBorder="1" applyAlignment="1">
      <alignment horizontal="center"/>
    </xf>
    <xf numFmtId="49" fontId="10" fillId="0" borderId="10" xfId="2" applyNumberFormat="1" applyFont="1" applyBorder="1" applyAlignment="1">
      <alignment horizontal="center"/>
    </xf>
    <xf numFmtId="49" fontId="19" fillId="0" borderId="0" xfId="2" quotePrefix="1" applyNumberFormat="1" applyFont="1" applyBorder="1" applyAlignment="1">
      <alignment horizontal="center"/>
    </xf>
    <xf numFmtId="49" fontId="20" fillId="0" borderId="0" xfId="2" applyNumberFormat="1" applyFont="1" applyBorder="1" applyAlignment="1">
      <alignment horizontal="center"/>
    </xf>
    <xf numFmtId="49" fontId="10" fillId="0" borderId="8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center"/>
    </xf>
    <xf numFmtId="49" fontId="10" fillId="0" borderId="8" xfId="2" applyNumberFormat="1" applyFont="1" applyBorder="1" applyAlignment="1">
      <alignment horizontal="center" vertical="center"/>
    </xf>
    <xf numFmtId="49" fontId="18" fillId="3" borderId="15" xfId="2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 builtinId="0"/>
    <cellStyle name="Normal 2" xfId="2"/>
    <cellStyle name="Normal 3" xfId="1"/>
    <cellStyle name="Normal 3 2" xfId="3"/>
    <cellStyle name="Normal 4" xfId="4"/>
    <cellStyle name="Normal_Scottish Primary Championships 2013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8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A3" sqref="A3"/>
    </sheetView>
  </sheetViews>
  <sheetFormatPr defaultRowHeight="15"/>
  <cols>
    <col min="1" max="1" width="25.42578125" customWidth="1"/>
    <col min="2" max="2" width="3.7109375" customWidth="1"/>
    <col min="3" max="3" width="12.85546875" customWidth="1"/>
    <col min="4" max="8" width="21.7109375" customWidth="1"/>
  </cols>
  <sheetData>
    <row r="1" spans="1:8" ht="18">
      <c r="A1" s="64"/>
      <c r="B1" s="64"/>
      <c r="C1" s="64"/>
      <c r="D1" s="102" t="s">
        <v>86</v>
      </c>
      <c r="E1" s="102"/>
      <c r="F1" s="102"/>
      <c r="G1" s="102"/>
      <c r="H1" s="102"/>
    </row>
    <row r="2" spans="1:8">
      <c r="A2" s="33"/>
      <c r="B2" s="45"/>
      <c r="C2" s="46"/>
      <c r="D2" s="47"/>
      <c r="E2" s="47"/>
      <c r="F2" s="47"/>
      <c r="G2" s="48"/>
      <c r="H2" s="49"/>
    </row>
    <row r="3" spans="1:8">
      <c r="A3" s="63" t="s">
        <v>72</v>
      </c>
      <c r="B3" s="68"/>
      <c r="C3" s="46"/>
      <c r="D3" s="101" t="s">
        <v>73</v>
      </c>
      <c r="E3" s="101"/>
      <c r="F3" s="101"/>
      <c r="G3" s="101"/>
      <c r="H3" s="101"/>
    </row>
    <row r="4" spans="1:8" ht="18">
      <c r="A4" s="50"/>
      <c r="B4" s="51"/>
      <c r="C4" s="46"/>
      <c r="D4" s="52" t="s">
        <v>87</v>
      </c>
      <c r="E4" s="52" t="s">
        <v>74</v>
      </c>
      <c r="F4" s="52" t="s">
        <v>75</v>
      </c>
      <c r="G4" s="52" t="s">
        <v>76</v>
      </c>
      <c r="H4" s="52" t="s">
        <v>77</v>
      </c>
    </row>
    <row r="5" spans="1:8">
      <c r="A5" s="33"/>
      <c r="B5" s="45"/>
      <c r="C5" s="53"/>
      <c r="D5" s="62"/>
      <c r="E5" s="62"/>
      <c r="F5" s="62"/>
      <c r="G5" s="62"/>
      <c r="H5" s="33"/>
    </row>
    <row r="6" spans="1:8" ht="15.75" thickBot="1">
      <c r="A6" s="65" t="s">
        <v>27</v>
      </c>
      <c r="B6" s="45"/>
      <c r="C6" s="53"/>
      <c r="D6" s="57" t="s">
        <v>78</v>
      </c>
      <c r="E6" s="79" t="s">
        <v>31</v>
      </c>
      <c r="F6" s="80"/>
      <c r="G6" s="80"/>
      <c r="H6" s="80"/>
    </row>
    <row r="7" spans="1:8" ht="18.75" thickBot="1">
      <c r="A7" s="66" t="s">
        <v>31</v>
      </c>
      <c r="B7" s="69">
        <v>1</v>
      </c>
      <c r="C7" s="57"/>
      <c r="D7" s="58"/>
      <c r="E7" s="81"/>
      <c r="F7" s="79" t="s">
        <v>31</v>
      </c>
      <c r="G7" s="80"/>
      <c r="H7" s="80"/>
    </row>
    <row r="8" spans="1:8" ht="15.75" thickBot="1">
      <c r="A8" s="66" t="s">
        <v>36</v>
      </c>
      <c r="B8" s="69">
        <v>2</v>
      </c>
      <c r="C8" s="59"/>
      <c r="D8" s="72"/>
      <c r="E8" s="82"/>
      <c r="F8" s="95" t="s">
        <v>105</v>
      </c>
      <c r="G8" s="80"/>
      <c r="H8" s="80"/>
    </row>
    <row r="9" spans="1:8" ht="15.75" thickBot="1">
      <c r="A9" s="66" t="s">
        <v>35</v>
      </c>
      <c r="B9" s="69">
        <v>4</v>
      </c>
      <c r="C9" s="57" t="s">
        <v>88</v>
      </c>
      <c r="D9" s="77" t="s">
        <v>49</v>
      </c>
      <c r="E9" s="83" t="s">
        <v>45</v>
      </c>
      <c r="F9" s="84"/>
      <c r="G9" s="80"/>
      <c r="H9" s="80"/>
    </row>
    <row r="10" spans="1:8" ht="15.75" thickBot="1">
      <c r="A10" s="66" t="s">
        <v>41</v>
      </c>
      <c r="B10" s="70">
        <v>3</v>
      </c>
      <c r="C10" s="57" t="s">
        <v>80</v>
      </c>
      <c r="D10" s="74" t="s">
        <v>45</v>
      </c>
      <c r="E10" s="88" t="s">
        <v>102</v>
      </c>
      <c r="F10" s="86"/>
      <c r="G10" s="87" t="s">
        <v>31</v>
      </c>
      <c r="H10" s="80"/>
    </row>
    <row r="11" spans="1:8" ht="15.75" thickBot="1">
      <c r="A11" s="33"/>
      <c r="B11" s="69"/>
      <c r="C11" s="59"/>
      <c r="D11" s="73"/>
      <c r="E11" s="88"/>
      <c r="F11" s="89"/>
      <c r="G11" s="95" t="s">
        <v>101</v>
      </c>
      <c r="H11" s="80"/>
    </row>
    <row r="12" spans="1:8" ht="15.75" thickBot="1">
      <c r="A12" s="65" t="s">
        <v>28</v>
      </c>
      <c r="B12" s="69"/>
      <c r="C12" s="57" t="s">
        <v>89</v>
      </c>
      <c r="D12" s="78" t="s">
        <v>41</v>
      </c>
      <c r="E12" s="90" t="s">
        <v>43</v>
      </c>
      <c r="F12" s="86"/>
      <c r="G12" s="84"/>
      <c r="H12" s="80"/>
    </row>
    <row r="13" spans="1:8" ht="15.75" thickBot="1">
      <c r="A13" s="66" t="s">
        <v>42</v>
      </c>
      <c r="B13" s="69">
        <v>1</v>
      </c>
      <c r="C13" s="57" t="s">
        <v>79</v>
      </c>
      <c r="D13" s="74" t="s">
        <v>43</v>
      </c>
      <c r="E13" s="95" t="s">
        <v>104</v>
      </c>
      <c r="F13" s="86"/>
      <c r="G13" s="86"/>
      <c r="H13" s="80"/>
    </row>
    <row r="14" spans="1:8" ht="15.75" thickBot="1">
      <c r="A14" s="66" t="s">
        <v>32</v>
      </c>
      <c r="B14" s="69">
        <v>3</v>
      </c>
      <c r="C14" s="60"/>
      <c r="D14" s="75"/>
      <c r="E14" s="91"/>
      <c r="F14" s="92" t="s">
        <v>48</v>
      </c>
      <c r="G14" s="86"/>
      <c r="H14" s="80"/>
    </row>
    <row r="15" spans="1:8" ht="15.75" thickBot="1">
      <c r="A15" s="66" t="s">
        <v>43</v>
      </c>
      <c r="B15" s="69">
        <v>2</v>
      </c>
      <c r="C15" s="57"/>
      <c r="D15" s="76" t="s">
        <v>81</v>
      </c>
      <c r="E15" s="92" t="s">
        <v>93</v>
      </c>
      <c r="F15" s="88" t="s">
        <v>100</v>
      </c>
      <c r="G15" s="86"/>
      <c r="H15" s="80"/>
    </row>
    <row r="16" spans="1:8">
      <c r="A16" s="66" t="s">
        <v>44</v>
      </c>
      <c r="B16" s="69">
        <v>4</v>
      </c>
      <c r="C16" s="33"/>
      <c r="D16" s="73"/>
      <c r="E16" s="85"/>
      <c r="F16" s="80"/>
      <c r="G16" s="86"/>
      <c r="H16" s="80"/>
    </row>
    <row r="17" spans="1:8">
      <c r="A17" s="33"/>
      <c r="B17" s="69"/>
      <c r="C17" s="59"/>
      <c r="D17" s="73"/>
      <c r="E17" s="93"/>
      <c r="F17" s="80"/>
      <c r="G17" s="86"/>
      <c r="H17" s="98" t="s">
        <v>31</v>
      </c>
    </row>
    <row r="18" spans="1:8">
      <c r="A18" s="65" t="s">
        <v>29</v>
      </c>
      <c r="B18" s="69"/>
      <c r="C18" s="61"/>
      <c r="D18" s="73"/>
      <c r="E18" s="88"/>
      <c r="F18" s="80"/>
      <c r="G18" s="86"/>
      <c r="H18" s="88" t="s">
        <v>103</v>
      </c>
    </row>
    <row r="19" spans="1:8" ht="15.75" thickBot="1">
      <c r="A19" s="66" t="s">
        <v>45</v>
      </c>
      <c r="B19" s="69">
        <v>2</v>
      </c>
      <c r="C19" s="33"/>
      <c r="D19" s="76" t="s">
        <v>82</v>
      </c>
      <c r="E19" s="79" t="s">
        <v>34</v>
      </c>
      <c r="F19" s="80"/>
      <c r="G19" s="86"/>
      <c r="H19" s="94"/>
    </row>
    <row r="20" spans="1:8" ht="15.75" thickBot="1">
      <c r="A20" s="66" t="s">
        <v>34</v>
      </c>
      <c r="B20" s="69">
        <v>1</v>
      </c>
      <c r="C20" s="33"/>
      <c r="D20" s="73"/>
      <c r="E20" s="81"/>
      <c r="F20" s="87" t="s">
        <v>34</v>
      </c>
      <c r="G20" s="86"/>
      <c r="H20" s="85"/>
    </row>
    <row r="21" spans="1:8" ht="15.75" thickBot="1">
      <c r="A21" s="66" t="s">
        <v>46</v>
      </c>
      <c r="B21" s="69">
        <v>4</v>
      </c>
      <c r="C21" s="59"/>
      <c r="D21" s="75"/>
      <c r="E21" s="84"/>
      <c r="F21" s="97" t="s">
        <v>99</v>
      </c>
      <c r="G21" s="86"/>
      <c r="H21" s="80"/>
    </row>
    <row r="22" spans="1:8" ht="15.75" thickBot="1">
      <c r="A22" s="66" t="s">
        <v>47</v>
      </c>
      <c r="B22" s="69">
        <v>3</v>
      </c>
      <c r="C22" s="57" t="s">
        <v>83</v>
      </c>
      <c r="D22" s="78" t="s">
        <v>36</v>
      </c>
      <c r="E22" s="83" t="s">
        <v>32</v>
      </c>
      <c r="F22" s="84"/>
      <c r="G22" s="86"/>
      <c r="H22" s="80"/>
    </row>
    <row r="23" spans="1:8" ht="15.75" thickBot="1">
      <c r="A23" s="33"/>
      <c r="B23" s="69"/>
      <c r="C23" s="57" t="s">
        <v>90</v>
      </c>
      <c r="D23" s="74" t="s">
        <v>32</v>
      </c>
      <c r="E23" s="96" t="s">
        <v>96</v>
      </c>
      <c r="F23" s="86"/>
      <c r="G23" s="86"/>
      <c r="H23" s="80"/>
    </row>
    <row r="24" spans="1:8" ht="15.75" thickBot="1">
      <c r="A24" s="67" t="s">
        <v>30</v>
      </c>
      <c r="B24" s="69"/>
      <c r="C24" s="61"/>
      <c r="D24" s="75"/>
      <c r="E24" s="88"/>
      <c r="F24" s="86"/>
      <c r="G24" s="92" t="s">
        <v>34</v>
      </c>
      <c r="H24" s="80"/>
    </row>
    <row r="25" spans="1:8" ht="15.75" thickBot="1">
      <c r="A25" s="66" t="s">
        <v>33</v>
      </c>
      <c r="B25" s="69">
        <v>2</v>
      </c>
      <c r="C25" s="57" t="s">
        <v>91</v>
      </c>
      <c r="D25" s="78" t="s">
        <v>47</v>
      </c>
      <c r="E25" s="90" t="s">
        <v>33</v>
      </c>
      <c r="F25" s="89"/>
      <c r="G25" s="88" t="s">
        <v>98</v>
      </c>
      <c r="H25" s="80"/>
    </row>
    <row r="26" spans="1:8" ht="15.75" thickBot="1">
      <c r="A26" s="66" t="s">
        <v>48</v>
      </c>
      <c r="B26" s="69">
        <v>1</v>
      </c>
      <c r="C26" s="57" t="s">
        <v>84</v>
      </c>
      <c r="D26" s="74" t="s">
        <v>94</v>
      </c>
      <c r="E26" s="95" t="s">
        <v>95</v>
      </c>
      <c r="F26" s="86"/>
      <c r="H26" s="80"/>
    </row>
    <row r="27" spans="1:8" ht="18.75" thickBot="1">
      <c r="A27" s="66" t="s">
        <v>49</v>
      </c>
      <c r="B27" s="69">
        <v>3</v>
      </c>
      <c r="C27" s="59"/>
      <c r="D27" s="50"/>
      <c r="E27" s="84"/>
      <c r="F27" s="92" t="s">
        <v>33</v>
      </c>
      <c r="G27" s="80"/>
      <c r="H27" s="85"/>
    </row>
    <row r="28" spans="1:8" ht="15.75" thickBot="1">
      <c r="A28" s="66" t="s">
        <v>37</v>
      </c>
      <c r="B28" s="69">
        <v>4</v>
      </c>
      <c r="C28" s="57"/>
      <c r="D28" s="57" t="s">
        <v>85</v>
      </c>
      <c r="E28" s="92" t="s">
        <v>42</v>
      </c>
      <c r="F28" s="88" t="s">
        <v>97</v>
      </c>
      <c r="G28" s="80"/>
      <c r="H28" s="88"/>
    </row>
    <row r="29" spans="1:8" ht="18">
      <c r="A29" s="56"/>
      <c r="B29" s="69"/>
      <c r="C29" s="53"/>
      <c r="D29" s="54"/>
      <c r="E29" s="55"/>
      <c r="F29" s="55"/>
      <c r="G29" s="55"/>
      <c r="H29" s="33"/>
    </row>
    <row r="30" spans="1:8" ht="18.75" customHeight="1">
      <c r="A30" s="67" t="s">
        <v>92</v>
      </c>
      <c r="B30" s="69"/>
      <c r="C30" s="45"/>
      <c r="D30" s="47"/>
      <c r="E30" s="47"/>
      <c r="F30" s="47"/>
      <c r="G30" s="33"/>
      <c r="H30" s="33"/>
    </row>
    <row r="31" spans="1:8" ht="18.75" customHeight="1">
      <c r="A31" s="66" t="s">
        <v>35</v>
      </c>
      <c r="B31" s="71">
        <v>4</v>
      </c>
    </row>
    <row r="32" spans="1:8" ht="18.75" customHeight="1">
      <c r="A32" s="66" t="s">
        <v>44</v>
      </c>
      <c r="B32" s="71">
        <v>2</v>
      </c>
    </row>
    <row r="33" spans="1:2" ht="18.75" customHeight="1">
      <c r="A33" s="66" t="s">
        <v>46</v>
      </c>
      <c r="B33" s="71">
        <v>1</v>
      </c>
    </row>
    <row r="34" spans="1:2" ht="18.75" customHeight="1">
      <c r="A34" s="66" t="s">
        <v>37</v>
      </c>
      <c r="B34" s="71">
        <v>3</v>
      </c>
    </row>
  </sheetData>
  <mergeCells count="2">
    <mergeCell ref="D3:H3"/>
    <mergeCell ref="D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/>
  </sheetViews>
  <sheetFormatPr defaultRowHeight="15"/>
  <cols>
    <col min="1" max="1" width="5.7109375" customWidth="1"/>
    <col min="2" max="2" width="4.85546875" customWidth="1"/>
    <col min="3" max="3" width="28" bestFit="1" customWidth="1"/>
    <col min="4" max="4" width="4.85546875" customWidth="1"/>
    <col min="5" max="5" width="19.7109375" customWidth="1"/>
    <col min="6" max="11" width="9.7109375" customWidth="1"/>
    <col min="12" max="12" width="12.140625" customWidth="1"/>
  </cols>
  <sheetData>
    <row r="1" spans="1:14" ht="21.95" customHeight="1">
      <c r="A1" s="1" t="s">
        <v>0</v>
      </c>
      <c r="B1" s="2"/>
      <c r="C1" s="3" t="s">
        <v>40</v>
      </c>
      <c r="D1" s="2"/>
      <c r="E1" s="4">
        <v>44541</v>
      </c>
      <c r="F1" s="5"/>
      <c r="G1" s="5"/>
      <c r="H1" s="5"/>
      <c r="I1" s="6"/>
      <c r="J1" s="5"/>
      <c r="K1" s="5"/>
      <c r="L1" s="7"/>
    </row>
    <row r="2" spans="1:14" ht="21.95" customHeight="1">
      <c r="A2" s="8"/>
      <c r="B2" s="2"/>
      <c r="C2" s="3" t="s">
        <v>39</v>
      </c>
      <c r="D2" s="2"/>
      <c r="E2" s="9" t="s">
        <v>1</v>
      </c>
      <c r="F2" s="100" t="s">
        <v>2</v>
      </c>
      <c r="G2" s="99" t="s">
        <v>3</v>
      </c>
      <c r="H2" s="100" t="s">
        <v>4</v>
      </c>
      <c r="I2" s="10" t="s">
        <v>3</v>
      </c>
      <c r="J2" s="5"/>
      <c r="K2" s="11"/>
      <c r="L2" s="7"/>
    </row>
    <row r="3" spans="1:14" ht="21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7"/>
    </row>
    <row r="4" spans="1:14" ht="21.95" customHeight="1">
      <c r="A4" s="12" t="s">
        <v>5</v>
      </c>
      <c r="B4" s="13"/>
      <c r="C4" s="14" t="s">
        <v>6</v>
      </c>
      <c r="D4" s="15"/>
      <c r="E4" s="16"/>
      <c r="F4" s="17" t="s">
        <v>7</v>
      </c>
      <c r="G4" s="17" t="s">
        <v>8</v>
      </c>
      <c r="H4" s="17" t="s">
        <v>9</v>
      </c>
      <c r="I4" s="17" t="s">
        <v>10</v>
      </c>
      <c r="J4" s="18"/>
      <c r="K4" s="19"/>
      <c r="L4" s="7"/>
    </row>
    <row r="5" spans="1:14" ht="21.95" customHeight="1">
      <c r="A5" s="20">
        <v>1</v>
      </c>
      <c r="B5" s="103" t="s">
        <v>31</v>
      </c>
      <c r="C5" s="104"/>
      <c r="D5" s="105"/>
      <c r="E5" s="21"/>
      <c r="F5" s="22" t="s">
        <v>11</v>
      </c>
      <c r="G5" s="22" t="s">
        <v>11</v>
      </c>
      <c r="H5" s="22" t="s">
        <v>61</v>
      </c>
      <c r="I5" s="22" t="s">
        <v>3</v>
      </c>
      <c r="J5" s="8"/>
      <c r="K5" s="19"/>
      <c r="L5" s="7"/>
      <c r="N5" s="37"/>
    </row>
    <row r="6" spans="1:14" ht="21.95" customHeight="1">
      <c r="A6" s="20">
        <v>2</v>
      </c>
      <c r="B6" s="103" t="s">
        <v>36</v>
      </c>
      <c r="C6" s="104"/>
      <c r="D6" s="105"/>
      <c r="E6" s="21"/>
      <c r="F6" s="22" t="s">
        <v>11</v>
      </c>
      <c r="G6" s="22" t="s">
        <v>12</v>
      </c>
      <c r="H6" s="22" t="s">
        <v>3</v>
      </c>
      <c r="I6" s="22" t="s">
        <v>12</v>
      </c>
      <c r="J6" s="23"/>
      <c r="K6" s="19"/>
      <c r="L6" s="7"/>
      <c r="N6" s="35"/>
    </row>
    <row r="7" spans="1:14" ht="21.95" customHeight="1">
      <c r="A7" s="20">
        <v>3</v>
      </c>
      <c r="B7" s="103" t="s">
        <v>35</v>
      </c>
      <c r="C7" s="104"/>
      <c r="D7" s="105"/>
      <c r="E7" s="21"/>
      <c r="F7" s="22" t="s">
        <v>11</v>
      </c>
      <c r="G7" s="22" t="s">
        <v>61</v>
      </c>
      <c r="H7" s="22" t="s">
        <v>11</v>
      </c>
      <c r="I7" s="22" t="s">
        <v>13</v>
      </c>
      <c r="J7" s="8"/>
      <c r="K7" s="19"/>
      <c r="L7" s="7"/>
      <c r="N7" s="36"/>
    </row>
    <row r="8" spans="1:14" ht="21.95" customHeight="1">
      <c r="A8" s="20">
        <v>4</v>
      </c>
      <c r="B8" s="103" t="s">
        <v>41</v>
      </c>
      <c r="C8" s="104"/>
      <c r="D8" s="105"/>
      <c r="E8" s="21"/>
      <c r="F8" s="22" t="s">
        <v>11</v>
      </c>
      <c r="G8" s="22" t="s">
        <v>3</v>
      </c>
      <c r="H8" s="22" t="s">
        <v>12</v>
      </c>
      <c r="I8" s="22" t="s">
        <v>11</v>
      </c>
      <c r="J8" s="8"/>
      <c r="K8" s="19"/>
      <c r="L8" s="7"/>
      <c r="N8" s="37"/>
    </row>
    <row r="9" spans="1:14" ht="21.95" customHeight="1">
      <c r="A9" s="8"/>
      <c r="B9" s="21"/>
      <c r="C9" s="21"/>
      <c r="D9" s="21"/>
      <c r="E9" s="21"/>
      <c r="F9" s="24"/>
      <c r="G9" s="24"/>
      <c r="H9" s="24"/>
      <c r="I9" s="24"/>
      <c r="J9" s="8"/>
      <c r="K9" s="19"/>
      <c r="L9" s="7"/>
      <c r="N9" s="34"/>
    </row>
    <row r="10" spans="1:14" ht="21.95" customHeight="1">
      <c r="A10" s="25"/>
      <c r="B10" s="26" t="s">
        <v>14</v>
      </c>
      <c r="C10" s="27" t="s">
        <v>15</v>
      </c>
      <c r="D10" s="27"/>
      <c r="E10" s="27"/>
      <c r="F10" s="27" t="s">
        <v>16</v>
      </c>
      <c r="G10" s="27" t="s">
        <v>17</v>
      </c>
      <c r="H10" s="27" t="s">
        <v>18</v>
      </c>
      <c r="I10" s="27" t="s">
        <v>19</v>
      </c>
      <c r="J10" s="27"/>
      <c r="K10" s="27"/>
      <c r="L10" s="7"/>
      <c r="N10" s="37"/>
    </row>
    <row r="11" spans="1:14" ht="21.95" customHeight="1">
      <c r="A11" s="28" t="s">
        <v>20</v>
      </c>
      <c r="B11" s="29">
        <v>2</v>
      </c>
      <c r="C11" s="29" t="str">
        <f>B5</f>
        <v>Charlie Matthew</v>
      </c>
      <c r="D11" s="30" t="s">
        <v>21</v>
      </c>
      <c r="E11" s="29" t="str">
        <f>B7</f>
        <v>Chelsea Wong</v>
      </c>
      <c r="F11" s="40" t="s">
        <v>50</v>
      </c>
      <c r="G11" s="40" t="s">
        <v>51</v>
      </c>
      <c r="H11" s="40" t="s">
        <v>52</v>
      </c>
      <c r="I11" s="40" t="s">
        <v>3</v>
      </c>
      <c r="J11" s="38"/>
      <c r="K11" s="38" t="s">
        <v>38</v>
      </c>
      <c r="L11" s="7"/>
      <c r="N11" s="35"/>
    </row>
    <row r="12" spans="1:14" ht="21.95" customHeight="1">
      <c r="A12" s="29" t="s">
        <v>22</v>
      </c>
      <c r="B12" s="29">
        <v>1</v>
      </c>
      <c r="C12" s="29" t="str">
        <f>B6</f>
        <v>Rob Tanner</v>
      </c>
      <c r="D12" s="30" t="s">
        <v>21</v>
      </c>
      <c r="E12" s="29" t="str">
        <f>B8</f>
        <v>John Dewar</v>
      </c>
      <c r="F12" s="40" t="s">
        <v>53</v>
      </c>
      <c r="G12" s="40" t="s">
        <v>54</v>
      </c>
      <c r="H12" s="40" t="s">
        <v>55</v>
      </c>
      <c r="I12" s="40" t="s">
        <v>12</v>
      </c>
      <c r="J12" s="38"/>
      <c r="K12" s="38"/>
      <c r="L12" s="7"/>
      <c r="N12" s="36"/>
    </row>
    <row r="13" spans="1:14" ht="21.95" customHeight="1">
      <c r="A13" s="29" t="s">
        <v>23</v>
      </c>
      <c r="B13" s="29">
        <v>3</v>
      </c>
      <c r="C13" s="29" t="str">
        <f>B5</f>
        <v>Charlie Matthew</v>
      </c>
      <c r="D13" s="30" t="s">
        <v>21</v>
      </c>
      <c r="E13" s="29" t="str">
        <f>B6</f>
        <v>Rob Tanner</v>
      </c>
      <c r="F13" s="40" t="s">
        <v>55</v>
      </c>
      <c r="G13" s="40" t="s">
        <v>56</v>
      </c>
      <c r="H13" s="40" t="s">
        <v>52</v>
      </c>
      <c r="I13" s="40" t="s">
        <v>3</v>
      </c>
      <c r="J13" s="38"/>
      <c r="K13" s="38"/>
      <c r="L13" s="7"/>
      <c r="N13" s="37"/>
    </row>
    <row r="14" spans="1:14" ht="21.95" customHeight="1">
      <c r="A14" s="29" t="s">
        <v>24</v>
      </c>
      <c r="B14" s="29">
        <v>2</v>
      </c>
      <c r="C14" s="29" t="str">
        <f>B7</f>
        <v>Chelsea Wong</v>
      </c>
      <c r="D14" s="30" t="s">
        <v>21</v>
      </c>
      <c r="E14" s="29" t="str">
        <f>B8</f>
        <v>John Dewar</v>
      </c>
      <c r="F14" s="40" t="s">
        <v>57</v>
      </c>
      <c r="G14" s="40" t="s">
        <v>58</v>
      </c>
      <c r="H14" s="40" t="s">
        <v>52</v>
      </c>
      <c r="I14" s="40" t="s">
        <v>13</v>
      </c>
      <c r="J14" s="38"/>
      <c r="K14" s="38"/>
      <c r="L14" s="7"/>
      <c r="N14" s="34"/>
    </row>
    <row r="15" spans="1:14" ht="21.95" customHeight="1">
      <c r="A15" s="29" t="s">
        <v>25</v>
      </c>
      <c r="B15" s="29">
        <v>3</v>
      </c>
      <c r="C15" s="29" t="str">
        <f>B5</f>
        <v>Charlie Matthew</v>
      </c>
      <c r="D15" s="30" t="s">
        <v>21</v>
      </c>
      <c r="E15" s="29" t="str">
        <f>B8</f>
        <v>John Dewar</v>
      </c>
      <c r="F15" s="40" t="s">
        <v>50</v>
      </c>
      <c r="G15" s="40" t="s">
        <v>59</v>
      </c>
      <c r="H15" s="40" t="s">
        <v>52</v>
      </c>
      <c r="I15" s="40" t="s">
        <v>3</v>
      </c>
      <c r="J15" s="38"/>
      <c r="K15" s="38"/>
      <c r="L15" s="7"/>
      <c r="N15" s="37"/>
    </row>
    <row r="16" spans="1:14" ht="21.95" customHeight="1">
      <c r="A16" s="29" t="s">
        <v>26</v>
      </c>
      <c r="B16" s="29">
        <v>4</v>
      </c>
      <c r="C16" s="29" t="str">
        <f>B6</f>
        <v>Rob Tanner</v>
      </c>
      <c r="D16" s="30" t="s">
        <v>21</v>
      </c>
      <c r="E16" s="29" t="str">
        <f>B7</f>
        <v>Chelsea Wong</v>
      </c>
      <c r="F16" s="40" t="s">
        <v>60</v>
      </c>
      <c r="G16" s="40" t="s">
        <v>54</v>
      </c>
      <c r="H16" s="40" t="s">
        <v>52</v>
      </c>
      <c r="I16" s="40" t="s">
        <v>12</v>
      </c>
      <c r="J16" s="38"/>
      <c r="K16" s="38"/>
      <c r="L16" s="7"/>
      <c r="N16" s="35"/>
    </row>
    <row r="17" spans="1:14" ht="21.95" customHeight="1">
      <c r="A17" s="1"/>
      <c r="B17" s="1"/>
      <c r="C17" s="1"/>
      <c r="D17" s="1"/>
      <c r="E17" s="1"/>
      <c r="F17" s="31"/>
      <c r="G17" s="31"/>
      <c r="H17" s="31"/>
      <c r="I17" s="31"/>
      <c r="J17" s="31"/>
      <c r="K17" s="31"/>
      <c r="L17" s="7"/>
      <c r="N17" s="36"/>
    </row>
    <row r="18" spans="1:14" ht="21.95" customHeight="1">
      <c r="A18" s="1"/>
      <c r="B18" s="1"/>
      <c r="C18" s="1"/>
      <c r="D18" s="1"/>
      <c r="E18" s="1"/>
      <c r="F18" s="31"/>
      <c r="G18" s="31"/>
      <c r="H18" s="31"/>
      <c r="I18" s="31"/>
      <c r="J18" s="31"/>
      <c r="K18" s="31"/>
      <c r="L18" s="7"/>
      <c r="N18" s="36"/>
    </row>
    <row r="19" spans="1:14" ht="21.95" customHeight="1">
      <c r="A19" s="1"/>
      <c r="B19" s="1"/>
      <c r="C19" s="1"/>
      <c r="D19" s="1"/>
      <c r="E19" s="1"/>
      <c r="F19" s="31"/>
      <c r="G19" s="31"/>
      <c r="H19" s="31"/>
      <c r="I19" s="31"/>
      <c r="J19" s="31"/>
      <c r="K19" s="31"/>
      <c r="L19" s="7"/>
      <c r="N19" s="36"/>
    </row>
    <row r="20" spans="1:14" ht="21.95" customHeight="1">
      <c r="A20" s="32"/>
      <c r="B20" s="32"/>
      <c r="C20" s="32"/>
      <c r="D20" s="32"/>
      <c r="E20" s="32"/>
      <c r="F20" s="7"/>
      <c r="G20" s="7"/>
      <c r="H20" s="7"/>
      <c r="I20" s="7"/>
      <c r="J20" s="7"/>
      <c r="K20" s="7"/>
      <c r="L20" s="7"/>
      <c r="N20" s="37"/>
    </row>
    <row r="21" spans="1:14" ht="21.95" customHeight="1">
      <c r="A21" s="1" t="s">
        <v>0</v>
      </c>
      <c r="B21" s="2"/>
      <c r="C21" s="3" t="s">
        <v>40</v>
      </c>
      <c r="D21" s="2"/>
      <c r="E21" s="4">
        <v>44541</v>
      </c>
      <c r="F21" s="5"/>
      <c r="G21" s="5"/>
      <c r="H21" s="5"/>
      <c r="I21" s="6"/>
      <c r="J21" s="5"/>
      <c r="K21" s="5"/>
      <c r="L21" s="7"/>
    </row>
    <row r="22" spans="1:14" ht="21.95" customHeight="1">
      <c r="A22" s="8"/>
      <c r="B22" s="2"/>
      <c r="C22" s="3" t="s">
        <v>39</v>
      </c>
      <c r="D22" s="2"/>
      <c r="E22" s="9" t="s">
        <v>1</v>
      </c>
      <c r="F22" s="100" t="s">
        <v>2</v>
      </c>
      <c r="G22" s="99" t="s">
        <v>12</v>
      </c>
      <c r="H22" s="100" t="s">
        <v>4</v>
      </c>
      <c r="I22" s="10" t="s">
        <v>12</v>
      </c>
      <c r="J22" s="5"/>
      <c r="K22" s="11"/>
      <c r="L22" s="7"/>
      <c r="N22" s="37"/>
    </row>
    <row r="23" spans="1:14" ht="21.9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7"/>
      <c r="N23" s="35"/>
    </row>
    <row r="24" spans="1:14" ht="21.95" customHeight="1">
      <c r="A24" s="12" t="s">
        <v>5</v>
      </c>
      <c r="B24" s="13"/>
      <c r="C24" s="14" t="s">
        <v>6</v>
      </c>
      <c r="D24" s="15"/>
      <c r="E24" s="16"/>
      <c r="F24" s="17" t="s">
        <v>7</v>
      </c>
      <c r="G24" s="17" t="s">
        <v>8</v>
      </c>
      <c r="H24" s="17" t="s">
        <v>9</v>
      </c>
      <c r="I24" s="17" t="s">
        <v>10</v>
      </c>
      <c r="J24" s="18"/>
      <c r="K24" s="19"/>
      <c r="L24" s="7"/>
      <c r="N24" s="36"/>
    </row>
    <row r="25" spans="1:14" ht="21.95" customHeight="1">
      <c r="A25" s="20">
        <v>1</v>
      </c>
      <c r="B25" s="103" t="s">
        <v>42</v>
      </c>
      <c r="C25" s="104"/>
      <c r="D25" s="105"/>
      <c r="E25" s="21"/>
      <c r="F25" s="22" t="s">
        <v>11</v>
      </c>
      <c r="G25" s="22" t="s">
        <v>11</v>
      </c>
      <c r="H25" s="22" t="s">
        <v>61</v>
      </c>
      <c r="I25" s="22" t="s">
        <v>3</v>
      </c>
      <c r="J25" s="8"/>
      <c r="K25" s="19"/>
      <c r="L25" s="7"/>
      <c r="N25" s="37"/>
    </row>
    <row r="26" spans="1:14" ht="21.95" customHeight="1">
      <c r="A26" s="20">
        <v>2</v>
      </c>
      <c r="B26" s="103" t="s">
        <v>32</v>
      </c>
      <c r="C26" s="104"/>
      <c r="D26" s="105"/>
      <c r="E26" s="21"/>
      <c r="F26" s="22" t="s">
        <v>11</v>
      </c>
      <c r="G26" s="22" t="s">
        <v>3</v>
      </c>
      <c r="H26" s="22" t="s">
        <v>12</v>
      </c>
      <c r="I26" s="22" t="s">
        <v>11</v>
      </c>
      <c r="J26" s="23"/>
      <c r="K26" s="19"/>
      <c r="L26" s="7"/>
    </row>
    <row r="27" spans="1:14" ht="21.95" customHeight="1">
      <c r="A27" s="20">
        <v>3</v>
      </c>
      <c r="B27" s="103" t="s">
        <v>43</v>
      </c>
      <c r="C27" s="104"/>
      <c r="D27" s="105"/>
      <c r="E27" s="21"/>
      <c r="F27" s="22" t="s">
        <v>11</v>
      </c>
      <c r="G27" s="22" t="s">
        <v>12</v>
      </c>
      <c r="H27" s="22" t="s">
        <v>3</v>
      </c>
      <c r="I27" s="22" t="s">
        <v>12</v>
      </c>
      <c r="J27" s="8"/>
      <c r="K27" s="19"/>
      <c r="L27" s="7"/>
    </row>
    <row r="28" spans="1:14" ht="21.95" customHeight="1">
      <c r="A28" s="20">
        <v>4</v>
      </c>
      <c r="B28" s="103" t="s">
        <v>44</v>
      </c>
      <c r="C28" s="104"/>
      <c r="D28" s="105"/>
      <c r="E28" s="21"/>
      <c r="F28" s="22" t="s">
        <v>11</v>
      </c>
      <c r="G28" s="22" t="s">
        <v>61</v>
      </c>
      <c r="H28" s="22" t="s">
        <v>11</v>
      </c>
      <c r="I28" s="22" t="s">
        <v>13</v>
      </c>
      <c r="J28" s="8"/>
      <c r="K28" s="19"/>
      <c r="L28" s="7"/>
    </row>
    <row r="29" spans="1:14" ht="21.95" customHeight="1">
      <c r="A29" s="8"/>
      <c r="B29" s="21"/>
      <c r="C29" s="21"/>
      <c r="D29" s="21"/>
      <c r="E29" s="21"/>
      <c r="F29" s="24"/>
      <c r="G29" s="24"/>
      <c r="H29" s="24"/>
      <c r="I29" s="24"/>
      <c r="J29" s="8"/>
      <c r="K29" s="19"/>
      <c r="L29" s="7"/>
    </row>
    <row r="30" spans="1:14" ht="21.95" customHeight="1">
      <c r="A30" s="25"/>
      <c r="B30" s="26" t="s">
        <v>14</v>
      </c>
      <c r="C30" s="27" t="s">
        <v>15</v>
      </c>
      <c r="D30" s="27"/>
      <c r="E30" s="27"/>
      <c r="F30" s="27" t="s">
        <v>16</v>
      </c>
      <c r="G30" s="27" t="s">
        <v>17</v>
      </c>
      <c r="H30" s="27" t="s">
        <v>18</v>
      </c>
      <c r="I30" s="27" t="s">
        <v>19</v>
      </c>
      <c r="J30" s="27"/>
      <c r="K30" s="27"/>
      <c r="L30" s="7"/>
    </row>
    <row r="31" spans="1:14" ht="21.95" customHeight="1">
      <c r="A31" s="28" t="s">
        <v>20</v>
      </c>
      <c r="B31" s="29">
        <v>2</v>
      </c>
      <c r="C31" s="29" t="str">
        <f>B25</f>
        <v>Gavin Elliot</v>
      </c>
      <c r="D31" s="30" t="s">
        <v>21</v>
      </c>
      <c r="E31" s="29" t="str">
        <f>B27</f>
        <v>Uwe Petermann</v>
      </c>
      <c r="F31" s="40" t="s">
        <v>69</v>
      </c>
      <c r="G31" s="40" t="s">
        <v>51</v>
      </c>
      <c r="H31" s="40" t="s">
        <v>52</v>
      </c>
      <c r="I31" s="40" t="s">
        <v>3</v>
      </c>
      <c r="J31" s="38"/>
      <c r="K31" s="38"/>
      <c r="L31" s="7"/>
    </row>
    <row r="32" spans="1:14" ht="21.95" customHeight="1">
      <c r="A32" s="29" t="s">
        <v>22</v>
      </c>
      <c r="B32" s="29">
        <v>1</v>
      </c>
      <c r="C32" s="29" t="str">
        <f>B26</f>
        <v>Catherine Inverarity</v>
      </c>
      <c r="D32" s="30" t="s">
        <v>21</v>
      </c>
      <c r="E32" s="29" t="str">
        <f>B28</f>
        <v>David Paton</v>
      </c>
      <c r="F32" s="40" t="s">
        <v>70</v>
      </c>
      <c r="G32" s="40" t="s">
        <v>55</v>
      </c>
      <c r="H32" s="40" t="s">
        <v>71</v>
      </c>
      <c r="I32" s="40" t="s">
        <v>12</v>
      </c>
      <c r="J32" s="38"/>
      <c r="K32" s="38"/>
      <c r="L32" s="7"/>
    </row>
    <row r="33" spans="1:14" ht="21.95" customHeight="1">
      <c r="A33" s="29" t="s">
        <v>23</v>
      </c>
      <c r="B33" s="29">
        <v>3</v>
      </c>
      <c r="C33" s="29" t="str">
        <f>B25</f>
        <v>Gavin Elliot</v>
      </c>
      <c r="D33" s="30" t="s">
        <v>21</v>
      </c>
      <c r="E33" s="29" t="str">
        <f>B26</f>
        <v>Catherine Inverarity</v>
      </c>
      <c r="F33" s="40" t="s">
        <v>60</v>
      </c>
      <c r="G33" s="40" t="s">
        <v>50</v>
      </c>
      <c r="H33" s="40" t="s">
        <v>52</v>
      </c>
      <c r="I33" s="40" t="s">
        <v>3</v>
      </c>
      <c r="J33" s="38"/>
      <c r="K33" s="38"/>
      <c r="L33" s="7"/>
    </row>
    <row r="34" spans="1:14" ht="21.95" customHeight="1">
      <c r="A34" s="29" t="s">
        <v>24</v>
      </c>
      <c r="B34" s="29">
        <v>2</v>
      </c>
      <c r="C34" s="29" t="str">
        <f>B27</f>
        <v>Uwe Petermann</v>
      </c>
      <c r="D34" s="30" t="s">
        <v>21</v>
      </c>
      <c r="E34" s="29" t="str">
        <f>B28</f>
        <v>David Paton</v>
      </c>
      <c r="F34" s="40" t="s">
        <v>64</v>
      </c>
      <c r="G34" s="40" t="s">
        <v>64</v>
      </c>
      <c r="H34" s="40" t="s">
        <v>52</v>
      </c>
      <c r="I34" s="40" t="s">
        <v>11</v>
      </c>
      <c r="J34" s="38"/>
      <c r="K34" s="38"/>
      <c r="L34" s="7"/>
    </row>
    <row r="35" spans="1:14" ht="21.95" customHeight="1">
      <c r="A35" s="29" t="s">
        <v>25</v>
      </c>
      <c r="B35" s="29">
        <v>3</v>
      </c>
      <c r="C35" s="29" t="str">
        <f>B25</f>
        <v>Gavin Elliot</v>
      </c>
      <c r="D35" s="30" t="s">
        <v>21</v>
      </c>
      <c r="E35" s="29" t="str">
        <f>B28</f>
        <v>David Paton</v>
      </c>
      <c r="F35" s="40" t="s">
        <v>67</v>
      </c>
      <c r="G35" s="40" t="s">
        <v>51</v>
      </c>
      <c r="H35" s="40" t="s">
        <v>52</v>
      </c>
      <c r="I35" s="40" t="s">
        <v>3</v>
      </c>
      <c r="J35" s="38"/>
      <c r="K35" s="38"/>
      <c r="L35" s="7"/>
    </row>
    <row r="36" spans="1:14" ht="21.95" customHeight="1">
      <c r="A36" s="29" t="s">
        <v>26</v>
      </c>
      <c r="B36" s="29">
        <v>4</v>
      </c>
      <c r="C36" s="29" t="str">
        <f>B26</f>
        <v>Catherine Inverarity</v>
      </c>
      <c r="D36" s="30" t="s">
        <v>21</v>
      </c>
      <c r="E36" s="29" t="str">
        <f>B27</f>
        <v>Uwe Petermann</v>
      </c>
      <c r="F36" s="40" t="s">
        <v>57</v>
      </c>
      <c r="G36" s="40" t="s">
        <v>65</v>
      </c>
      <c r="H36" s="40" t="s">
        <v>52</v>
      </c>
      <c r="I36" s="40" t="s">
        <v>11</v>
      </c>
      <c r="J36" s="38"/>
      <c r="K36" s="38"/>
      <c r="L36" s="7"/>
    </row>
    <row r="37" spans="1:14" ht="21.95" customHeight="1">
      <c r="A37" s="19"/>
      <c r="B37" s="19"/>
      <c r="C37" s="19"/>
      <c r="D37" s="21"/>
      <c r="E37" s="19"/>
      <c r="F37" s="38"/>
      <c r="G37" s="38"/>
      <c r="H37" s="38"/>
      <c r="I37" s="38"/>
      <c r="J37" s="38"/>
      <c r="K37" s="38"/>
      <c r="L37" s="7"/>
    </row>
    <row r="38" spans="1:14" ht="21.95" customHeight="1">
      <c r="A38" s="1" t="s">
        <v>0</v>
      </c>
      <c r="B38" s="2"/>
      <c r="C38" s="3" t="s">
        <v>40</v>
      </c>
      <c r="D38" s="2"/>
      <c r="E38" s="4">
        <v>44541</v>
      </c>
      <c r="F38" s="5"/>
      <c r="G38" s="5"/>
      <c r="H38" s="5"/>
      <c r="I38" s="6"/>
      <c r="J38" s="5"/>
      <c r="K38" s="5"/>
      <c r="L38" s="7"/>
    </row>
    <row r="39" spans="1:14" ht="21.95" customHeight="1">
      <c r="A39" s="8"/>
      <c r="B39" s="2"/>
      <c r="C39" s="3" t="s">
        <v>39</v>
      </c>
      <c r="D39" s="2"/>
      <c r="E39" s="9" t="s">
        <v>1</v>
      </c>
      <c r="F39" s="100" t="s">
        <v>2</v>
      </c>
      <c r="G39" s="99" t="s">
        <v>11</v>
      </c>
      <c r="H39" s="100" t="s">
        <v>4</v>
      </c>
      <c r="I39" s="10" t="s">
        <v>11</v>
      </c>
      <c r="J39" s="5"/>
      <c r="K39" s="11"/>
      <c r="L39" s="7"/>
    </row>
    <row r="40" spans="1:14" ht="21.9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</row>
    <row r="41" spans="1:14" ht="21.95" customHeight="1">
      <c r="A41" s="12" t="s">
        <v>5</v>
      </c>
      <c r="B41" s="13"/>
      <c r="C41" s="14" t="s">
        <v>6</v>
      </c>
      <c r="D41" s="15"/>
      <c r="E41" s="16"/>
      <c r="F41" s="17" t="s">
        <v>7</v>
      </c>
      <c r="G41" s="17" t="s">
        <v>8</v>
      </c>
      <c r="H41" s="17" t="s">
        <v>9</v>
      </c>
      <c r="I41" s="17" t="s">
        <v>10</v>
      </c>
      <c r="J41" s="18"/>
      <c r="K41" s="19"/>
      <c r="L41" s="7"/>
    </row>
    <row r="42" spans="1:14" ht="21.95" customHeight="1">
      <c r="A42" s="20">
        <v>1</v>
      </c>
      <c r="B42" s="103" t="s">
        <v>45</v>
      </c>
      <c r="C42" s="104"/>
      <c r="D42" s="105"/>
      <c r="E42" s="21"/>
      <c r="F42" s="22" t="s">
        <v>11</v>
      </c>
      <c r="G42" s="22" t="s">
        <v>12</v>
      </c>
      <c r="H42" s="22" t="s">
        <v>3</v>
      </c>
      <c r="I42" s="22" t="s">
        <v>12</v>
      </c>
      <c r="J42" s="8"/>
      <c r="K42" s="19"/>
      <c r="L42" s="7"/>
    </row>
    <row r="43" spans="1:14" ht="21.95" customHeight="1">
      <c r="A43" s="20">
        <v>2</v>
      </c>
      <c r="B43" s="103" t="s">
        <v>34</v>
      </c>
      <c r="C43" s="104"/>
      <c r="D43" s="105"/>
      <c r="E43" s="21"/>
      <c r="F43" s="22" t="s">
        <v>11</v>
      </c>
      <c r="G43" s="22" t="s">
        <v>11</v>
      </c>
      <c r="H43" s="22" t="s">
        <v>61</v>
      </c>
      <c r="I43" s="22" t="s">
        <v>3</v>
      </c>
      <c r="J43" s="23"/>
      <c r="K43" s="19"/>
      <c r="L43" s="7"/>
    </row>
    <row r="44" spans="1:14" ht="21.95" customHeight="1">
      <c r="A44" s="20">
        <v>3</v>
      </c>
      <c r="B44" s="103" t="s">
        <v>46</v>
      </c>
      <c r="C44" s="104"/>
      <c r="D44" s="105"/>
      <c r="E44" s="21"/>
      <c r="F44" s="22" t="s">
        <v>11</v>
      </c>
      <c r="G44" s="22" t="s">
        <v>61</v>
      </c>
      <c r="H44" s="22" t="s">
        <v>11</v>
      </c>
      <c r="I44" s="22" t="s">
        <v>13</v>
      </c>
      <c r="J44" s="8"/>
      <c r="K44" s="19"/>
      <c r="L44" s="7"/>
    </row>
    <row r="45" spans="1:14" ht="21.95" customHeight="1">
      <c r="A45" s="20">
        <v>4</v>
      </c>
      <c r="B45" s="103" t="s">
        <v>47</v>
      </c>
      <c r="C45" s="104"/>
      <c r="D45" s="105"/>
      <c r="E45" s="21"/>
      <c r="F45" s="22" t="s">
        <v>11</v>
      </c>
      <c r="G45" s="22" t="s">
        <v>3</v>
      </c>
      <c r="H45" s="22" t="s">
        <v>12</v>
      </c>
      <c r="I45" s="22" t="s">
        <v>11</v>
      </c>
      <c r="J45" s="8"/>
      <c r="K45" s="19"/>
      <c r="L45" s="7"/>
    </row>
    <row r="46" spans="1:14" ht="21.95" customHeight="1">
      <c r="A46" s="8"/>
      <c r="B46" s="21"/>
      <c r="C46" s="21"/>
      <c r="D46" s="21"/>
      <c r="E46" s="21"/>
      <c r="F46" s="24"/>
      <c r="G46" s="24"/>
      <c r="H46" s="24"/>
      <c r="I46" s="24"/>
      <c r="J46" s="8"/>
      <c r="K46" s="19"/>
      <c r="L46" s="7"/>
    </row>
    <row r="47" spans="1:14" ht="21.95" customHeight="1">
      <c r="A47" s="25"/>
      <c r="B47" s="26" t="s">
        <v>14</v>
      </c>
      <c r="C47" s="27" t="s">
        <v>15</v>
      </c>
      <c r="D47" s="27"/>
      <c r="E47" s="27"/>
      <c r="F47" s="27" t="s">
        <v>16</v>
      </c>
      <c r="G47" s="27" t="s">
        <v>17</v>
      </c>
      <c r="H47" s="27" t="s">
        <v>18</v>
      </c>
      <c r="I47" s="27" t="s">
        <v>19</v>
      </c>
      <c r="J47" s="27"/>
      <c r="K47" s="27"/>
      <c r="L47" s="7"/>
      <c r="N47" s="37"/>
    </row>
    <row r="48" spans="1:14" ht="21.95" customHeight="1">
      <c r="A48" s="28" t="s">
        <v>20</v>
      </c>
      <c r="B48" s="29">
        <v>2</v>
      </c>
      <c r="C48" s="29" t="str">
        <f>B42</f>
        <v>Umesh Nakho</v>
      </c>
      <c r="D48" s="30" t="s">
        <v>21</v>
      </c>
      <c r="E48" s="29" t="str">
        <f>B44</f>
        <v>Andy Keith</v>
      </c>
      <c r="F48" s="40" t="s">
        <v>54</v>
      </c>
      <c r="G48" s="40" t="s">
        <v>69</v>
      </c>
      <c r="H48" s="40" t="s">
        <v>52</v>
      </c>
      <c r="I48" s="40" t="s">
        <v>3</v>
      </c>
      <c r="J48" s="38"/>
      <c r="K48" s="38"/>
      <c r="L48" s="7"/>
      <c r="N48" s="35"/>
    </row>
    <row r="49" spans="1:14" ht="21.95" customHeight="1">
      <c r="A49" s="29" t="s">
        <v>22</v>
      </c>
      <c r="B49" s="29">
        <v>1</v>
      </c>
      <c r="C49" s="29" t="str">
        <f>B43</f>
        <v>Dennis Oon</v>
      </c>
      <c r="D49" s="30" t="s">
        <v>21</v>
      </c>
      <c r="E49" s="29" t="str">
        <f>B45</f>
        <v>Nandor Hegyi</v>
      </c>
      <c r="F49" s="40" t="s">
        <v>60</v>
      </c>
      <c r="G49" s="40" t="s">
        <v>54</v>
      </c>
      <c r="H49" s="40" t="s">
        <v>52</v>
      </c>
      <c r="I49" s="40" t="s">
        <v>12</v>
      </c>
      <c r="J49" s="38"/>
      <c r="K49" s="38"/>
      <c r="L49" s="7"/>
      <c r="N49" s="36"/>
    </row>
    <row r="50" spans="1:14" ht="21.95" customHeight="1">
      <c r="A50" s="29" t="s">
        <v>23</v>
      </c>
      <c r="B50" s="29">
        <v>3</v>
      </c>
      <c r="C50" s="29" t="str">
        <f>B42</f>
        <v>Umesh Nakho</v>
      </c>
      <c r="D50" s="30" t="s">
        <v>21</v>
      </c>
      <c r="E50" s="29" t="str">
        <f>B43</f>
        <v>Dennis Oon</v>
      </c>
      <c r="F50" s="40" t="s">
        <v>54</v>
      </c>
      <c r="G50" s="40" t="s">
        <v>65</v>
      </c>
      <c r="H50" s="40" t="s">
        <v>63</v>
      </c>
      <c r="I50" s="40" t="s">
        <v>12</v>
      </c>
      <c r="J50" s="38"/>
      <c r="K50" s="38"/>
      <c r="L50" s="7"/>
      <c r="N50" s="37"/>
    </row>
    <row r="51" spans="1:14" ht="21.95" customHeight="1">
      <c r="A51" s="29" t="s">
        <v>24</v>
      </c>
      <c r="B51" s="29">
        <v>2</v>
      </c>
      <c r="C51" s="29" t="str">
        <f>B44</f>
        <v>Andy Keith</v>
      </c>
      <c r="D51" s="30" t="s">
        <v>21</v>
      </c>
      <c r="E51" s="29" t="str">
        <f>B45</f>
        <v>Nandor Hegyi</v>
      </c>
      <c r="F51" s="40" t="s">
        <v>65</v>
      </c>
      <c r="G51" s="40" t="s">
        <v>65</v>
      </c>
      <c r="H51" s="40" t="s">
        <v>52</v>
      </c>
      <c r="I51" s="40" t="s">
        <v>13</v>
      </c>
      <c r="J51" s="38"/>
      <c r="K51" s="38"/>
      <c r="L51" s="7"/>
    </row>
    <row r="52" spans="1:14" ht="21.95" customHeight="1">
      <c r="A52" s="29" t="s">
        <v>25</v>
      </c>
      <c r="B52" s="29">
        <v>3</v>
      </c>
      <c r="C52" s="29" t="str">
        <f>B42</f>
        <v>Umesh Nakho</v>
      </c>
      <c r="D52" s="30" t="s">
        <v>21</v>
      </c>
      <c r="E52" s="29" t="str">
        <f>B45</f>
        <v>Nandor Hegyi</v>
      </c>
      <c r="F52" s="40" t="s">
        <v>51</v>
      </c>
      <c r="G52" s="40" t="s">
        <v>54</v>
      </c>
      <c r="H52" s="40" t="s">
        <v>52</v>
      </c>
      <c r="I52" s="40" t="s">
        <v>3</v>
      </c>
      <c r="J52" s="38"/>
      <c r="K52" s="38"/>
      <c r="L52" s="7"/>
      <c r="N52" s="37"/>
    </row>
    <row r="53" spans="1:14" ht="21.95" customHeight="1">
      <c r="A53" s="29" t="s">
        <v>26</v>
      </c>
      <c r="B53" s="29">
        <v>4</v>
      </c>
      <c r="C53" s="29" t="str">
        <f>B43</f>
        <v>Dennis Oon</v>
      </c>
      <c r="D53" s="30" t="s">
        <v>21</v>
      </c>
      <c r="E53" s="29" t="str">
        <f>B44</f>
        <v>Andy Keith</v>
      </c>
      <c r="F53" s="40" t="s">
        <v>51</v>
      </c>
      <c r="G53" s="40" t="s">
        <v>54</v>
      </c>
      <c r="H53" s="40" t="s">
        <v>52</v>
      </c>
      <c r="I53" s="40" t="s">
        <v>12</v>
      </c>
      <c r="J53" s="38"/>
      <c r="K53" s="38"/>
      <c r="L53" s="7"/>
      <c r="N53" s="35"/>
    </row>
    <row r="54" spans="1:14" ht="21.95" customHeight="1">
      <c r="A54" s="1"/>
      <c r="B54" s="1"/>
      <c r="C54" s="1"/>
      <c r="D54" s="1"/>
      <c r="E54" s="1"/>
      <c r="F54" s="31"/>
      <c r="G54" s="31"/>
      <c r="H54" s="31"/>
      <c r="I54" s="31"/>
      <c r="J54" s="31"/>
      <c r="K54" s="31"/>
      <c r="L54" s="7"/>
      <c r="N54" s="36"/>
    </row>
    <row r="55" spans="1:14" ht="21.95" customHeight="1">
      <c r="A55" s="1"/>
      <c r="B55" s="1"/>
      <c r="C55" s="1"/>
      <c r="D55" s="1"/>
      <c r="E55" s="1"/>
      <c r="F55" s="31"/>
      <c r="G55" s="31"/>
      <c r="H55" s="31"/>
      <c r="I55" s="31"/>
      <c r="J55" s="31"/>
      <c r="K55" s="31"/>
      <c r="L55" s="7"/>
      <c r="N55" s="36"/>
    </row>
    <row r="56" spans="1:14" ht="21.95" customHeight="1">
      <c r="A56" s="1"/>
      <c r="B56" s="1"/>
      <c r="C56" s="1"/>
      <c r="D56" s="1"/>
      <c r="E56" s="1"/>
      <c r="F56" s="31"/>
      <c r="G56" s="31"/>
      <c r="H56" s="31"/>
      <c r="I56" s="31"/>
      <c r="J56" s="31"/>
      <c r="K56" s="31"/>
      <c r="L56" s="7"/>
      <c r="N56" s="36"/>
    </row>
    <row r="57" spans="1:14" ht="21.95" customHeight="1">
      <c r="N57" s="37"/>
    </row>
    <row r="58" spans="1:14" ht="21.95" customHeight="1">
      <c r="A58" s="1" t="s">
        <v>0</v>
      </c>
      <c r="B58" s="2"/>
      <c r="C58" s="3" t="s">
        <v>40</v>
      </c>
      <c r="D58" s="2"/>
      <c r="E58" s="4">
        <v>44541</v>
      </c>
      <c r="F58" s="5"/>
      <c r="G58" s="5"/>
      <c r="H58" s="5"/>
      <c r="I58" s="6"/>
      <c r="J58" s="5"/>
      <c r="K58" s="5"/>
      <c r="L58" s="7"/>
    </row>
    <row r="59" spans="1:14" ht="21.95" customHeight="1">
      <c r="A59" s="8"/>
      <c r="B59" s="2"/>
      <c r="C59" s="3" t="s">
        <v>39</v>
      </c>
      <c r="D59" s="2"/>
      <c r="E59" s="9" t="s">
        <v>1</v>
      </c>
      <c r="F59" s="100" t="s">
        <v>2</v>
      </c>
      <c r="G59" s="99" t="s">
        <v>13</v>
      </c>
      <c r="H59" s="100" t="s">
        <v>4</v>
      </c>
      <c r="I59" s="10" t="s">
        <v>13</v>
      </c>
      <c r="J59" s="5"/>
      <c r="K59" s="11"/>
      <c r="L59" s="7"/>
    </row>
    <row r="60" spans="1:14" ht="21.9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</row>
    <row r="61" spans="1:14" ht="21.95" customHeight="1">
      <c r="A61" s="12" t="s">
        <v>5</v>
      </c>
      <c r="B61" s="13"/>
      <c r="C61" s="14" t="s">
        <v>6</v>
      </c>
      <c r="D61" s="15"/>
      <c r="E61" s="16"/>
      <c r="F61" s="17" t="s">
        <v>7</v>
      </c>
      <c r="G61" s="17" t="s">
        <v>8</v>
      </c>
      <c r="H61" s="17" t="s">
        <v>9</v>
      </c>
      <c r="I61" s="17" t="s">
        <v>10</v>
      </c>
      <c r="J61" s="18"/>
      <c r="K61" s="19"/>
      <c r="L61" s="7"/>
    </row>
    <row r="62" spans="1:14" ht="21.95" customHeight="1">
      <c r="A62" s="20">
        <v>1</v>
      </c>
      <c r="B62" s="103" t="s">
        <v>33</v>
      </c>
      <c r="C62" s="104"/>
      <c r="D62" s="105"/>
      <c r="E62" s="21"/>
      <c r="F62" s="22" t="s">
        <v>11</v>
      </c>
      <c r="G62" s="22" t="s">
        <v>12</v>
      </c>
      <c r="H62" s="22" t="s">
        <v>3</v>
      </c>
      <c r="I62" s="22" t="s">
        <v>12</v>
      </c>
      <c r="J62" s="8"/>
      <c r="K62" s="19"/>
      <c r="L62" s="7"/>
    </row>
    <row r="63" spans="1:14" ht="21.95" customHeight="1">
      <c r="A63" s="20">
        <v>2</v>
      </c>
      <c r="B63" s="103" t="s">
        <v>48</v>
      </c>
      <c r="C63" s="104"/>
      <c r="D63" s="105"/>
      <c r="E63" s="21"/>
      <c r="F63" s="22" t="s">
        <v>11</v>
      </c>
      <c r="G63" s="22" t="s">
        <v>11</v>
      </c>
      <c r="H63" s="22" t="s">
        <v>61</v>
      </c>
      <c r="I63" s="22" t="s">
        <v>3</v>
      </c>
      <c r="J63" s="23"/>
      <c r="K63" s="19"/>
      <c r="L63" s="7"/>
    </row>
    <row r="64" spans="1:14" ht="21.95" customHeight="1">
      <c r="A64" s="20">
        <v>3</v>
      </c>
      <c r="B64" s="103" t="s">
        <v>49</v>
      </c>
      <c r="C64" s="104"/>
      <c r="D64" s="105"/>
      <c r="E64" s="21"/>
      <c r="F64" s="22" t="s">
        <v>11</v>
      </c>
      <c r="G64" s="22" t="s">
        <v>3</v>
      </c>
      <c r="H64" s="22" t="s">
        <v>12</v>
      </c>
      <c r="I64" s="22" t="s">
        <v>11</v>
      </c>
      <c r="J64" s="8"/>
      <c r="K64" s="19"/>
      <c r="L64" s="7"/>
    </row>
    <row r="65" spans="1:12" ht="21.95" customHeight="1">
      <c r="A65" s="20">
        <v>4</v>
      </c>
      <c r="B65" s="103" t="s">
        <v>37</v>
      </c>
      <c r="C65" s="104"/>
      <c r="D65" s="105"/>
      <c r="E65" s="21"/>
      <c r="F65" s="22" t="s">
        <v>11</v>
      </c>
      <c r="G65" s="22" t="s">
        <v>61</v>
      </c>
      <c r="H65" s="22" t="s">
        <v>11</v>
      </c>
      <c r="I65" s="22" t="s">
        <v>13</v>
      </c>
      <c r="J65" s="8"/>
      <c r="K65" s="19"/>
      <c r="L65" s="7"/>
    </row>
    <row r="66" spans="1:12" ht="21.95" customHeight="1">
      <c r="A66" s="8"/>
      <c r="B66" s="21"/>
      <c r="C66" s="21"/>
      <c r="D66" s="21"/>
      <c r="E66" s="21"/>
      <c r="F66" s="24"/>
      <c r="G66" s="24"/>
      <c r="H66" s="24"/>
      <c r="I66" s="24"/>
      <c r="J66" s="8"/>
      <c r="K66" s="19"/>
      <c r="L66" s="7"/>
    </row>
    <row r="67" spans="1:12" ht="21.95" customHeight="1">
      <c r="A67" s="25"/>
      <c r="B67" s="26" t="s">
        <v>14</v>
      </c>
      <c r="C67" s="27" t="s">
        <v>15</v>
      </c>
      <c r="D67" s="27"/>
      <c r="E67" s="27"/>
      <c r="F67" s="27" t="s">
        <v>16</v>
      </c>
      <c r="G67" s="27" t="s">
        <v>17</v>
      </c>
      <c r="H67" s="27" t="s">
        <v>18</v>
      </c>
      <c r="I67" s="27" t="s">
        <v>19</v>
      </c>
      <c r="J67" s="27"/>
      <c r="K67" s="27"/>
      <c r="L67" s="7"/>
    </row>
    <row r="68" spans="1:12" ht="21.95" customHeight="1">
      <c r="A68" s="28" t="s">
        <v>20</v>
      </c>
      <c r="B68" s="29">
        <v>2</v>
      </c>
      <c r="C68" s="29" t="str">
        <f>B62</f>
        <v>Gregor Ksiazek</v>
      </c>
      <c r="D68" s="30" t="s">
        <v>21</v>
      </c>
      <c r="E68" s="29" t="str">
        <f>B64</f>
        <v>Brian Robertson</v>
      </c>
      <c r="F68" s="40" t="s">
        <v>55</v>
      </c>
      <c r="G68" s="40" t="s">
        <v>51</v>
      </c>
      <c r="H68" s="40" t="s">
        <v>52</v>
      </c>
      <c r="I68" s="40" t="s">
        <v>3</v>
      </c>
      <c r="J68" s="38"/>
      <c r="K68" s="38"/>
      <c r="L68" s="7"/>
    </row>
    <row r="69" spans="1:12" ht="21.95" customHeight="1">
      <c r="A69" s="29" t="s">
        <v>22</v>
      </c>
      <c r="B69" s="29">
        <v>1</v>
      </c>
      <c r="C69" s="29" t="str">
        <f>B63</f>
        <v>Daniel Tibbetts</v>
      </c>
      <c r="D69" s="30" t="s">
        <v>21</v>
      </c>
      <c r="E69" s="29" t="str">
        <f>B65</f>
        <v>Samuel Thamm</v>
      </c>
      <c r="F69" s="40" t="s">
        <v>68</v>
      </c>
      <c r="G69" s="40" t="s">
        <v>67</v>
      </c>
      <c r="H69" s="40" t="s">
        <v>52</v>
      </c>
      <c r="I69" s="40" t="s">
        <v>12</v>
      </c>
      <c r="J69" s="38"/>
      <c r="K69" s="38"/>
      <c r="L69" s="7"/>
    </row>
    <row r="70" spans="1:12" ht="21.95" customHeight="1">
      <c r="A70" s="29" t="s">
        <v>23</v>
      </c>
      <c r="B70" s="29">
        <v>3</v>
      </c>
      <c r="C70" s="29" t="str">
        <f>B62</f>
        <v>Gregor Ksiazek</v>
      </c>
      <c r="D70" s="30" t="s">
        <v>21</v>
      </c>
      <c r="E70" s="29" t="str">
        <f>B63</f>
        <v>Daniel Tibbetts</v>
      </c>
      <c r="F70" s="40" t="s">
        <v>65</v>
      </c>
      <c r="G70" s="40" t="s">
        <v>63</v>
      </c>
      <c r="H70" s="40" t="s">
        <v>52</v>
      </c>
      <c r="I70" s="40" t="s">
        <v>12</v>
      </c>
      <c r="J70" s="38"/>
      <c r="K70" s="38"/>
      <c r="L70" s="7"/>
    </row>
    <row r="71" spans="1:12" ht="21.95" customHeight="1">
      <c r="A71" s="29" t="s">
        <v>24</v>
      </c>
      <c r="B71" s="29">
        <v>2</v>
      </c>
      <c r="C71" s="29" t="str">
        <f>B64</f>
        <v>Brian Robertson</v>
      </c>
      <c r="D71" s="30" t="s">
        <v>21</v>
      </c>
      <c r="E71" s="29" t="str">
        <f>B65</f>
        <v>Samuel Thamm</v>
      </c>
      <c r="F71" s="40" t="s">
        <v>69</v>
      </c>
      <c r="G71" s="40" t="s">
        <v>71</v>
      </c>
      <c r="H71" s="40" t="s">
        <v>52</v>
      </c>
      <c r="I71" s="40" t="s">
        <v>11</v>
      </c>
      <c r="J71" s="38"/>
      <c r="K71" s="38"/>
      <c r="L71" s="7"/>
    </row>
    <row r="72" spans="1:12" ht="21.95" customHeight="1">
      <c r="A72" s="29" t="s">
        <v>25</v>
      </c>
      <c r="B72" s="29">
        <v>3</v>
      </c>
      <c r="C72" s="29" t="str">
        <f>B62</f>
        <v>Gregor Ksiazek</v>
      </c>
      <c r="D72" s="30" t="s">
        <v>21</v>
      </c>
      <c r="E72" s="29" t="str">
        <f>B65</f>
        <v>Samuel Thamm</v>
      </c>
      <c r="F72" s="40" t="s">
        <v>69</v>
      </c>
      <c r="G72" s="40" t="s">
        <v>51</v>
      </c>
      <c r="H72" s="40" t="s">
        <v>52</v>
      </c>
      <c r="I72" s="40" t="s">
        <v>3</v>
      </c>
      <c r="J72" s="38"/>
      <c r="K72" s="38"/>
      <c r="L72" s="7"/>
    </row>
    <row r="73" spans="1:12" ht="21.95" customHeight="1">
      <c r="A73" s="29" t="s">
        <v>26</v>
      </c>
      <c r="B73" s="29">
        <v>4</v>
      </c>
      <c r="C73" s="29" t="str">
        <f>B63</f>
        <v>Daniel Tibbetts</v>
      </c>
      <c r="D73" s="30" t="s">
        <v>21</v>
      </c>
      <c r="E73" s="29" t="str">
        <f>B64</f>
        <v>Brian Robertson</v>
      </c>
      <c r="F73" s="40" t="s">
        <v>69</v>
      </c>
      <c r="G73" s="40" t="s">
        <v>59</v>
      </c>
      <c r="H73" s="40" t="s">
        <v>52</v>
      </c>
      <c r="I73" s="40" t="s">
        <v>12</v>
      </c>
      <c r="J73" s="38"/>
      <c r="K73" s="38"/>
      <c r="L73" s="7"/>
    </row>
    <row r="74" spans="1:12" ht="21.95" customHeight="1">
      <c r="A74" s="1"/>
      <c r="B74" s="1"/>
      <c r="C74" s="1"/>
      <c r="D74" s="1"/>
      <c r="E74" s="1"/>
      <c r="F74" s="31"/>
      <c r="G74" s="31"/>
      <c r="H74" s="31"/>
      <c r="I74" s="31"/>
      <c r="J74" s="31"/>
      <c r="K74" s="31"/>
      <c r="L74" s="7"/>
    </row>
    <row r="75" spans="1:12" ht="21.95" customHeight="1">
      <c r="A75" s="1"/>
      <c r="B75" s="1"/>
      <c r="C75" s="1"/>
      <c r="D75" s="1"/>
      <c r="E75" s="1"/>
      <c r="F75" s="31"/>
      <c r="G75" s="31"/>
      <c r="H75" s="31"/>
      <c r="I75" s="31"/>
    </row>
    <row r="76" spans="1:12" ht="21.95" customHeight="1">
      <c r="A76" s="1"/>
      <c r="B76" s="1"/>
      <c r="C76" s="1"/>
      <c r="D76" s="1"/>
      <c r="E76" s="1"/>
      <c r="F76" s="31"/>
      <c r="G76" s="31"/>
      <c r="H76" s="31"/>
      <c r="I76" s="31"/>
    </row>
    <row r="77" spans="1:12" ht="21.95" customHeight="1"/>
    <row r="78" spans="1:12" ht="21.95" customHeight="1">
      <c r="A78" s="1" t="s">
        <v>0</v>
      </c>
      <c r="B78" s="2"/>
      <c r="C78" s="3" t="s">
        <v>40</v>
      </c>
      <c r="D78" s="2"/>
      <c r="E78" s="4">
        <v>44541</v>
      </c>
      <c r="F78" s="5"/>
      <c r="G78" s="5"/>
      <c r="H78" s="5"/>
      <c r="I78" s="6"/>
    </row>
    <row r="79" spans="1:12" ht="21.95" customHeight="1">
      <c r="A79" s="8"/>
      <c r="B79" s="2"/>
      <c r="C79" s="3" t="s">
        <v>62</v>
      </c>
      <c r="D79" s="2"/>
      <c r="E79" s="9"/>
      <c r="F79" s="41"/>
      <c r="G79" s="44"/>
      <c r="H79" s="100" t="s">
        <v>4</v>
      </c>
      <c r="I79" s="10" t="s">
        <v>3</v>
      </c>
    </row>
    <row r="80" spans="1:12" ht="21.9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21.95" customHeight="1">
      <c r="A81" s="12" t="s">
        <v>5</v>
      </c>
      <c r="B81" s="13"/>
      <c r="C81" s="14" t="s">
        <v>6</v>
      </c>
      <c r="D81" s="15"/>
      <c r="E81" s="16"/>
      <c r="F81" s="17" t="s">
        <v>7</v>
      </c>
      <c r="G81" s="17" t="s">
        <v>8</v>
      </c>
      <c r="H81" s="17" t="s">
        <v>9</v>
      </c>
      <c r="I81" s="17" t="s">
        <v>10</v>
      </c>
    </row>
    <row r="82" spans="1:9" ht="21.95" customHeight="1">
      <c r="A82" s="20">
        <v>1</v>
      </c>
      <c r="B82" s="103" t="s">
        <v>35</v>
      </c>
      <c r="C82" s="104"/>
      <c r="D82" s="105"/>
      <c r="E82" s="21"/>
      <c r="F82" s="22" t="s">
        <v>11</v>
      </c>
      <c r="G82" s="22" t="s">
        <v>3</v>
      </c>
      <c r="H82" s="22" t="s">
        <v>12</v>
      </c>
      <c r="I82" s="22" t="s">
        <v>13</v>
      </c>
    </row>
    <row r="83" spans="1:9" ht="21.95" customHeight="1">
      <c r="A83" s="20">
        <v>2</v>
      </c>
      <c r="B83" s="103" t="s">
        <v>44</v>
      </c>
      <c r="C83" s="104"/>
      <c r="D83" s="105"/>
      <c r="E83" s="21"/>
      <c r="F83" s="22" t="s">
        <v>11</v>
      </c>
      <c r="G83" s="22" t="s">
        <v>3</v>
      </c>
      <c r="H83" s="22" t="s">
        <v>12</v>
      </c>
      <c r="I83" s="22" t="s">
        <v>12</v>
      </c>
    </row>
    <row r="84" spans="1:9" ht="21.95" customHeight="1">
      <c r="A84" s="20">
        <v>3</v>
      </c>
      <c r="B84" s="103" t="s">
        <v>46</v>
      </c>
      <c r="C84" s="104"/>
      <c r="D84" s="105"/>
      <c r="E84" s="21"/>
      <c r="F84" s="22" t="s">
        <v>11</v>
      </c>
      <c r="G84" s="22" t="s">
        <v>11</v>
      </c>
      <c r="H84" s="22" t="s">
        <v>61</v>
      </c>
      <c r="I84" s="22" t="s">
        <v>3</v>
      </c>
    </row>
    <row r="85" spans="1:9" ht="21.95" customHeight="1">
      <c r="A85" s="20">
        <v>4</v>
      </c>
      <c r="B85" s="103" t="s">
        <v>37</v>
      </c>
      <c r="C85" s="104"/>
      <c r="D85" s="105"/>
      <c r="E85" s="21"/>
      <c r="F85" s="22" t="s">
        <v>11</v>
      </c>
      <c r="G85" s="22" t="s">
        <v>3</v>
      </c>
      <c r="H85" s="22" t="s">
        <v>12</v>
      </c>
      <c r="I85" s="22" t="s">
        <v>11</v>
      </c>
    </row>
    <row r="86" spans="1:9" ht="21.95" customHeight="1">
      <c r="A86" s="8"/>
      <c r="B86" s="21"/>
      <c r="C86" s="21"/>
      <c r="D86" s="21"/>
      <c r="E86" s="21"/>
      <c r="F86" s="43"/>
      <c r="G86" s="43"/>
      <c r="H86" s="43"/>
      <c r="I86" s="43"/>
    </row>
    <row r="87" spans="1:9" ht="21.95" customHeight="1">
      <c r="A87" s="25"/>
      <c r="B87" s="26" t="s">
        <v>14</v>
      </c>
      <c r="C87" s="42" t="s">
        <v>15</v>
      </c>
      <c r="D87" s="42"/>
      <c r="E87" s="42"/>
      <c r="F87" s="42" t="s">
        <v>16</v>
      </c>
      <c r="G87" s="42" t="s">
        <v>17</v>
      </c>
      <c r="H87" s="42" t="s">
        <v>18</v>
      </c>
      <c r="I87" s="42" t="s">
        <v>19</v>
      </c>
    </row>
    <row r="88" spans="1:9" ht="21.95" customHeight="1">
      <c r="A88" s="28" t="s">
        <v>20</v>
      </c>
      <c r="B88" s="39">
        <v>2</v>
      </c>
      <c r="C88" s="39" t="str">
        <f>B82</f>
        <v>Chelsea Wong</v>
      </c>
      <c r="D88" s="30" t="s">
        <v>21</v>
      </c>
      <c r="E88" s="39" t="str">
        <f>B84</f>
        <v>Andy Keith</v>
      </c>
      <c r="F88" s="40" t="s">
        <v>63</v>
      </c>
      <c r="G88" s="40" t="s">
        <v>53</v>
      </c>
      <c r="H88" s="40"/>
      <c r="I88" s="40" t="s">
        <v>11</v>
      </c>
    </row>
    <row r="89" spans="1:9" ht="21.95" customHeight="1">
      <c r="A89" s="39" t="s">
        <v>22</v>
      </c>
      <c r="B89" s="39">
        <v>1</v>
      </c>
      <c r="C89" s="39" t="str">
        <f>B83</f>
        <v>David Paton</v>
      </c>
      <c r="D89" s="30" t="s">
        <v>21</v>
      </c>
      <c r="E89" s="39" t="str">
        <f>B85</f>
        <v>Samuel Thamm</v>
      </c>
      <c r="F89" s="40" t="s">
        <v>63</v>
      </c>
      <c r="G89" s="40" t="s">
        <v>64</v>
      </c>
      <c r="H89" s="40" t="s">
        <v>65</v>
      </c>
      <c r="I89" s="40" t="s">
        <v>13</v>
      </c>
    </row>
    <row r="90" spans="1:9" ht="21.95" customHeight="1">
      <c r="A90" s="39" t="s">
        <v>23</v>
      </c>
      <c r="B90" s="39">
        <v>3</v>
      </c>
      <c r="C90" s="39" t="str">
        <f>B82</f>
        <v>Chelsea Wong</v>
      </c>
      <c r="D90" s="30" t="s">
        <v>21</v>
      </c>
      <c r="E90" s="39" t="str">
        <f>B83</f>
        <v>David Paton</v>
      </c>
      <c r="F90" s="40" t="s">
        <v>57</v>
      </c>
      <c r="G90" s="40" t="s">
        <v>66</v>
      </c>
      <c r="H90" s="40"/>
      <c r="I90" s="40" t="s">
        <v>12</v>
      </c>
    </row>
    <row r="91" spans="1:9" ht="21.95" customHeight="1">
      <c r="A91" s="39" t="s">
        <v>24</v>
      </c>
      <c r="B91" s="39">
        <v>2</v>
      </c>
      <c r="C91" s="39" t="str">
        <f>B84</f>
        <v>Andy Keith</v>
      </c>
      <c r="D91" s="30" t="s">
        <v>21</v>
      </c>
      <c r="E91" s="39" t="str">
        <f>B85</f>
        <v>Samuel Thamm</v>
      </c>
      <c r="F91" s="40" t="s">
        <v>67</v>
      </c>
      <c r="G91" s="40" t="s">
        <v>54</v>
      </c>
      <c r="H91" s="40"/>
      <c r="I91" s="40" t="s">
        <v>11</v>
      </c>
    </row>
    <row r="92" spans="1:9" ht="21.95" customHeight="1">
      <c r="A92" s="39" t="s">
        <v>25</v>
      </c>
      <c r="B92" s="39">
        <v>3</v>
      </c>
      <c r="C92" s="39" t="str">
        <f>B82</f>
        <v>Chelsea Wong</v>
      </c>
      <c r="D92" s="30" t="s">
        <v>21</v>
      </c>
      <c r="E92" s="39" t="str">
        <f>B85</f>
        <v>Samuel Thamm</v>
      </c>
      <c r="F92" s="40" t="s">
        <v>58</v>
      </c>
      <c r="G92" s="40" t="s">
        <v>68</v>
      </c>
      <c r="H92" s="40" t="s">
        <v>59</v>
      </c>
      <c r="I92" s="40" t="s">
        <v>3</v>
      </c>
    </row>
    <row r="93" spans="1:9" ht="21.95" customHeight="1">
      <c r="A93" s="39" t="s">
        <v>26</v>
      </c>
      <c r="B93" s="39">
        <v>4</v>
      </c>
      <c r="C93" s="39" t="str">
        <f>B83</f>
        <v>David Paton</v>
      </c>
      <c r="D93" s="30" t="s">
        <v>21</v>
      </c>
      <c r="E93" s="39" t="str">
        <f>B84</f>
        <v>Andy Keith</v>
      </c>
      <c r="F93" s="40" t="s">
        <v>63</v>
      </c>
      <c r="G93" s="40" t="s">
        <v>53</v>
      </c>
      <c r="H93" s="40"/>
      <c r="I93" s="40" t="s">
        <v>11</v>
      </c>
    </row>
    <row r="94" spans="1:9" ht="21.95" customHeight="1"/>
    <row r="95" spans="1:9" ht="21.95" customHeight="1"/>
    <row r="96" spans="1:9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</sheetData>
  <mergeCells count="20">
    <mergeCell ref="B82:D82"/>
    <mergeCell ref="B83:D83"/>
    <mergeCell ref="B84:D84"/>
    <mergeCell ref="B85:D85"/>
    <mergeCell ref="B26:D26"/>
    <mergeCell ref="B62:D62"/>
    <mergeCell ref="B63:D63"/>
    <mergeCell ref="B64:D64"/>
    <mergeCell ref="B65:D65"/>
    <mergeCell ref="B27:D27"/>
    <mergeCell ref="B28:D28"/>
    <mergeCell ref="B42:D42"/>
    <mergeCell ref="B43:D43"/>
    <mergeCell ref="B44:D44"/>
    <mergeCell ref="B45:D45"/>
    <mergeCell ref="B5:D5"/>
    <mergeCell ref="B6:D6"/>
    <mergeCell ref="B7:D7"/>
    <mergeCell ref="B8:D8"/>
    <mergeCell ref="B25:D25"/>
  </mergeCells>
  <printOptions horizontalCentered="1" verticalCentered="1"/>
  <pageMargins left="0.39370078740157483" right="0.39370078740157483" top="0.39370078740157483" bottom="0.39370078740157483" header="0" footer="0"/>
  <pageSetup paperSize="9" scale="90" orientation="portrait" verticalDpi="0" r:id="rId1"/>
  <rowBreaks count="1" manualBreakCount="1">
    <brk id="37" max="8" man="1"/>
  </rowBreaks>
  <ignoredErrors>
    <ignoredError sqref="E34 E51 E71 E14" formula="1"/>
    <ignoredError sqref="G59 G39 G22 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Tournament</vt:lpstr>
      <vt:lpstr>Group Results</vt:lpstr>
      <vt:lpstr>'Group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Sandpaper Tournament 2019</dc:title>
  <dc:creator>Gregor Ksiazek</dc:creator>
  <cp:lastModifiedBy>Grzegorz Ksiazek</cp:lastModifiedBy>
  <cp:lastPrinted>2021-12-10T22:17:35Z</cp:lastPrinted>
  <dcterms:created xsi:type="dcterms:W3CDTF">2019-11-16T20:10:58Z</dcterms:created>
  <dcterms:modified xsi:type="dcterms:W3CDTF">2021-12-12T18:26:38Z</dcterms:modified>
</cp:coreProperties>
</file>