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315" windowHeight="8505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L19" i="1"/>
  <c r="L20"/>
  <c r="L21"/>
  <c r="L22"/>
  <c r="L23"/>
  <c r="L24"/>
  <c r="L25"/>
  <c r="L18"/>
  <c r="K19"/>
  <c r="K20"/>
  <c r="K21"/>
  <c r="K22"/>
  <c r="K23"/>
  <c r="K24"/>
  <c r="K25"/>
  <c r="K18"/>
  <c r="L17"/>
  <c r="K17"/>
  <c r="K73"/>
  <c r="K64"/>
  <c r="K65"/>
  <c r="K66"/>
  <c r="K67"/>
  <c r="K68"/>
  <c r="K69"/>
  <c r="K70"/>
  <c r="K71"/>
  <c r="K63"/>
  <c r="F64"/>
  <c r="F65"/>
  <c r="F66"/>
  <c r="F67"/>
  <c r="F68"/>
  <c r="F69"/>
  <c r="F70"/>
  <c r="F71"/>
  <c r="F63"/>
</calcChain>
</file>

<file path=xl/sharedStrings.xml><?xml version="1.0" encoding="utf-8"?>
<sst xmlns="http://schemas.openxmlformats.org/spreadsheetml/2006/main" count="127" uniqueCount="96">
  <si>
    <t>CHARITY CUP COMPETITION</t>
  </si>
  <si>
    <t>ROUND 3</t>
  </si>
  <si>
    <t>KCC B</t>
  </si>
  <si>
    <t>OATLANDS</t>
  </si>
  <si>
    <t>Home Team Player:</t>
  </si>
  <si>
    <t>Division</t>
  </si>
  <si>
    <t>Handicap against Div2 Player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</si>
  <si>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</si>
  <si>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</si>
  <si>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</si>
  <si>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</si>
  <si>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</si>
  <si>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</si>
  <si>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</si>
  <si>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</si>
  <si>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</si>
  <si>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</si>
  <si>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</si>
  <si>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</si>
  <si>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</si>
  <si>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</si>
  <si>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</si>
  <si>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</si>
  <si>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</si>
  <si>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</si>
  <si>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</si>
  <si>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</si>
  <si>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</si>
  <si>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</si>
  <si>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</si>
  <si>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</si>
  <si>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1st January 2018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</si>
  <si>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</si>
  <si>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</si>
  <si>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</si>
  <si>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</si>
  <si>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</si>
  <si>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</si>
  <si>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</si>
  <si>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</si>
  <si>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</si>
  <si>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</si>
  <si>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</si>
  <si>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</si>
  <si>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</si>
  <si>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</si>
  <si>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</si>
  <si>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</si>
  <si>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</si>
  <si>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</si>
  <si>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</si>
  <si>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</si>
  <si>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</si>
  <si>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</si>
  <si>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</si>
  <si>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</si>
  <si>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</si>
  <si>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</si>
  <si>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</si>
  <si>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</si>
  <si>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</si>
  <si>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</si>
  <si>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</si>
  <si>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</si>
  <si>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</si>
  <si>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</si>
  <si>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</si>
  <si>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</si>
  <si>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</si>
  <si>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</si>
  <si>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</si>
  <si>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</si>
  <si>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</si>
  <si>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</si>
  <si>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</si>
  <si>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</si>
  <si>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</si>
  <si>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</si>
  <si>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Colin Bateman</t>
  </si>
  <si>
    <t>Phil Kenny</t>
  </si>
  <si>
    <t>Brian Clarke</t>
  </si>
  <si>
    <t>Colin Deighton</t>
  </si>
  <si>
    <t>Brian Rogers</t>
  </si>
  <si>
    <t>Barry Waddington</t>
  </si>
  <si>
    <t>21-14</t>
  </si>
  <si>
    <t>21-9</t>
  </si>
  <si>
    <t>9-21</t>
  </si>
  <si>
    <t>21-20</t>
  </si>
  <si>
    <t>21-11</t>
  </si>
  <si>
    <t>21-13</t>
  </si>
  <si>
    <t>21-6</t>
  </si>
  <si>
    <t>18-21</t>
  </si>
  <si>
    <t>21-19</t>
  </si>
  <si>
    <t>21-10</t>
  </si>
  <si>
    <t>16-21</t>
  </si>
  <si>
    <t>6-21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</si>
</sst>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020"/>
  <sheetViews>
    <sheetView tabSelected="1" topLeftCell="B1" workbookViewId="0">
      <selection activeCell="I38" sqref="I38"/>
    </sheetView>
  </sheetViews>
  <sheetFormatPr defaultColWidth="17.28515625" defaultRowHeight="1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/>
    <row r="2" spans="1:21" ht="16.5" customHeight="1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>
      <c r="B4" s="12" t="s">
        <v>2</v>
      </c>
      <c r="C4" s="13"/>
      <c r="D4" s="13"/>
      <c r="E4" s="13"/>
      <c r="F4" s="14"/>
      <c r="G4" s="15"/>
      <c r="H4" s="12" t="s">
        <v>3</v>
      </c>
      <c r="I4" s="13"/>
      <c r="J4" s="13"/>
      <c r="K4" s="13"/>
      <c r="L4" s="14"/>
      <c r="M4" s="6"/>
      <c r="N4" s="6"/>
      <c r="O4" s="6"/>
      <c r="P4" s="6"/>
      <c r="Q4" s="6"/>
    </row>
    <row r="5" spans="1:21" ht="43.5" customHeight="1">
      <c r="B5" s="16" t="s">
        <v>4</v>
      </c>
      <c r="C5" s="17"/>
      <c r="D5" s="17"/>
      <c r="E5" s="18" t="s">
        <v>5</v>
      </c>
      <c r="F5" s="19" t="s">
        <v>6</v>
      </c>
      <c r="G5" s="19"/>
      <c r="H5" s="16" t="s">
        <v>7</v>
      </c>
      <c r="I5" s="17"/>
      <c r="J5" s="18" t="s">
        <v>5</v>
      </c>
      <c r="K5" s="19" t="s">
        <v>6</v>
      </c>
      <c r="L5" s="19"/>
      <c r="M5" s="20"/>
      <c r="N5" s="21"/>
      <c r="O5" s="20"/>
      <c r="P5" s="20"/>
      <c r="Q5" s="20"/>
      <c r="R5" s="20"/>
      <c r="S5" s="20"/>
      <c r="T5" s="20"/>
      <c r="U5" s="20"/>
    </row>
    <row r="6" spans="1:21" ht="15.75" customHeight="1">
      <c r="B6" s="22">
        <v>1</v>
      </c>
      <c r="C6" s="23" t="s">
        <v>78</v>
      </c>
      <c r="D6" s="24"/>
      <c r="E6" s="25">
        <v>2</v>
      </c>
      <c r="F6" s="26">
        <v>24</v>
      </c>
      <c r="G6" s="26"/>
      <c r="H6" s="22">
        <v>1</v>
      </c>
      <c r="I6" s="23" t="s">
        <v>81</v>
      </c>
      <c r="J6" s="27">
        <v>2</v>
      </c>
      <c r="K6" s="26">
        <v>29</v>
      </c>
      <c r="L6" s="26"/>
      <c r="M6" s="6"/>
      <c r="N6" s="28"/>
      <c r="O6" s="6"/>
      <c r="P6" s="6"/>
      <c r="Q6" s="6"/>
    </row>
    <row r="7" spans="1:21" ht="15.75" customHeight="1">
      <c r="A7"/>
      <c r="B7" s="22">
        <v>2</v>
      </c>
      <c r="C7" s="23" t="s">
        <v>79</v>
      </c>
      <c r="D7" s="24"/>
      <c r="E7" s="29">
        <v>2</v>
      </c>
      <c r="F7" s="26">
        <v>34</v>
      </c>
      <c r="G7" s="26"/>
      <c r="H7" s="22">
        <v>2</v>
      </c>
      <c r="I7" s="23" t="s">
        <v>82</v>
      </c>
      <c r="J7" s="27">
        <v>2</v>
      </c>
      <c r="K7" s="26">
        <v>29</v>
      </c>
      <c r="L7" s="26"/>
      <c r="M7" s="6"/>
      <c r="N7" s="28"/>
      <c r="O7" s="6"/>
      <c r="P7" s="6"/>
      <c r="Q7" s="6"/>
    </row>
    <row r="8" spans="1:21" ht="15.75" customHeight="1" thickBot="1">
      <c r="A8"/>
      <c r="B8" s="30">
        <v>3</v>
      </c>
      <c r="C8" s="31" t="s">
        <v>80</v>
      </c>
      <c r="D8" s="32"/>
      <c r="E8" s="33">
        <v>2</v>
      </c>
      <c r="F8" s="34">
        <v>44</v>
      </c>
      <c r="G8" s="34"/>
      <c r="H8" s="30">
        <v>3</v>
      </c>
      <c r="I8" s="31" t="s">
        <v>83</v>
      </c>
      <c r="J8" s="35">
        <v>2</v>
      </c>
      <c r="K8" s="34">
        <v>19</v>
      </c>
      <c r="L8" s="34"/>
      <c r="M8" s="6"/>
      <c r="N8" s="6"/>
      <c r="O8" s="6"/>
      <c r="P8" s="6"/>
      <c r="Q8" s="6"/>
    </row>
    <row r="9" spans="1:21" ht="15.75" customHeight="1">
      <c r="A9"/>
      <c r="B9" s="7"/>
      <c r="C9" s="36"/>
      <c r="D9" s="10"/>
      <c r="E9" s="10"/>
      <c r="F9" s="10"/>
      <c r="G9" s="10"/>
      <c r="H9" s="10"/>
      <c r="I9" s="10"/>
      <c r="J9" s="10"/>
      <c r="K9" s="37"/>
      <c r="L9" s="38"/>
      <c r="M9" s="6"/>
      <c r="N9" s="6"/>
      <c r="O9" s="6"/>
      <c r="P9" s="6"/>
      <c r="Q9" s="6"/>
    </row>
    <row r="10" spans="1:21" ht="15.75" customHeight="1">
      <c r="A10"/>
      <c r="B10" s="7"/>
      <c r="C10" s="36"/>
      <c r="D10" s="10"/>
      <c r="E10" s="39"/>
      <c r="F10" s="10"/>
      <c r="G10" s="10"/>
      <c r="H10" s="10"/>
      <c r="I10" s="10"/>
      <c r="J10" s="40"/>
      <c r="K10" s="41" t="s">
        <v>8</v>
      </c>
      <c r="L10" s="42"/>
      <c r="M10" s="6"/>
      <c r="N10" s="6"/>
      <c r="O10" s="6"/>
      <c r="P10" s="6"/>
      <c r="Q10" s="6"/>
    </row>
    <row r="11" spans="1:21" ht="15.75" customHeight="1">
      <c r="A11"/>
      <c r="B11" s="7"/>
      <c r="C11" s="36"/>
      <c r="D11" s="10"/>
      <c r="E11" s="39"/>
      <c r="F11" s="10"/>
      <c r="G11" s="10"/>
      <c r="H11" s="10"/>
      <c r="I11" s="10"/>
      <c r="J11" s="40"/>
      <c r="K11" s="43" t="s">
        <v>9</v>
      </c>
      <c r="L11" s="44" t="s">
        <v>10</v>
      </c>
      <c r="M11" s="6"/>
      <c r="N11" s="6"/>
      <c r="O11" s="6"/>
      <c r="P11" s="6"/>
      <c r="Q11" s="6"/>
    </row>
    <row r="12" spans="1:21" ht="15.75" customHeight="1">
      <c r="A12"/>
      <c r="B12" s="7"/>
      <c r="C12" s="9"/>
      <c r="D12" s="9"/>
      <c r="E12" s="39"/>
      <c r="F12" s="9"/>
      <c r="G12" s="9"/>
      <c r="H12" s="9"/>
      <c r="I12" s="9"/>
      <c r="J12" s="40"/>
      <c r="K12" s="45" t="s">
        <v>11</v>
      </c>
      <c r="L12" s="26" t="s">
        <v>11</v>
      </c>
      <c r="M12" s="6"/>
      <c r="N12" s="6"/>
      <c r="O12" s="6"/>
      <c r="P12" s="6"/>
      <c r="Q12" s="6"/>
    </row>
    <row r="13" spans="1:21" ht="15.75" customHeight="1">
      <c r="A13" s="39"/>
      <c r="B13" s="7"/>
      <c r="C13" s="9"/>
      <c r="D13" s="9"/>
      <c r="E13" s="9"/>
      <c r="F13" s="40"/>
      <c r="G13" s="40"/>
      <c r="H13" s="40"/>
      <c r="I13" s="46" t="s">
        <v>12</v>
      </c>
      <c r="J13" s="47"/>
      <c r="K13" s="25">
        <v>42</v>
      </c>
      <c r="L13" s="48"/>
      <c r="M13" s="6"/>
      <c r="N13" s="6"/>
      <c r="O13" s="6"/>
      <c r="P13" s="6"/>
      <c r="Q13" s="6"/>
    </row>
    <row r="14" spans="1:21" ht="15.75" customHeight="1">
      <c r="B14" s="7"/>
      <c r="C14" s="9"/>
      <c r="D14" s="9"/>
      <c r="E14" s="9"/>
      <c r="F14" s="9"/>
      <c r="G14" s="9"/>
      <c r="H14" s="9"/>
      <c r="I14" s="9"/>
      <c r="J14" s="40"/>
      <c r="K14" s="49"/>
      <c r="L14" s="50"/>
      <c r="M14" s="6"/>
      <c r="N14" s="6"/>
      <c r="O14" s="6"/>
      <c r="P14" s="6"/>
      <c r="Q14" s="6"/>
    </row>
    <row r="15" spans="1:21" ht="15.75" customHeight="1">
      <c r="B15" s="7"/>
      <c r="C15" s="9"/>
      <c r="D15" s="9"/>
      <c r="E15" s="10"/>
      <c r="F15" s="10"/>
      <c r="G15" s="51" t="s">
        <v>13</v>
      </c>
      <c r="H15" s="52"/>
      <c r="I15" s="53" t="s">
        <v>13</v>
      </c>
      <c r="J15" s="40"/>
      <c r="K15" s="54"/>
      <c r="L15" s="55"/>
      <c r="M15" s="6"/>
      <c r="N15" s="6"/>
      <c r="O15" s="6"/>
      <c r="P15" s="6"/>
      <c r="Q15" s="6"/>
    </row>
    <row r="16" spans="1:21" ht="15.75" customHeight="1">
      <c r="B16" s="56"/>
      <c r="C16" s="45" t="s">
        <v>14</v>
      </c>
      <c r="D16" s="45" t="s">
        <v>15</v>
      </c>
      <c r="E16" s="57" t="s">
        <v>16</v>
      </c>
      <c r="F16" s="58"/>
      <c r="G16" s="10" t="s">
        <v>9</v>
      </c>
      <c r="H16" s="59"/>
      <c r="I16" s="60" t="s">
        <v>10</v>
      </c>
      <c r="J16" s="40"/>
      <c r="K16" s="61"/>
      <c r="L16" s="62"/>
      <c r="M16" s="6"/>
      <c r="N16" s="6"/>
      <c r="O16" s="6"/>
      <c r="P16" s="6"/>
      <c r="Q16" s="6"/>
    </row>
    <row r="17" spans="2:17" ht="15.75">
      <c r="B17" s="56"/>
      <c r="C17" s="45" t="s">
        <v>17</v>
      </c>
      <c r="D17" s="63" t="s">
        <v>84</v>
      </c>
      <c r="E17" s="63" t="s">
        <v>88</v>
      </c>
      <c r="F17" s="64"/>
      <c r="G17" s="57">
        <v>42</v>
      </c>
      <c r="H17" s="65"/>
      <c r="I17" s="45">
        <v>25</v>
      </c>
      <c r="J17" s="40"/>
      <c r="K17" s="66">
        <f>G17+K13</f>
        <v>84</v>
      </c>
      <c r="L17" s="67">
        <f>I17</f>
        <v>25</v>
      </c>
      <c r="M17" s="6"/>
      <c r="N17" s="6"/>
      <c r="O17" s="6"/>
      <c r="P17" s="6"/>
      <c r="Q17" s="6"/>
    </row>
    <row r="18" spans="2:17" ht="15.75">
      <c r="B18" s="56"/>
      <c r="C18" s="45" t="s">
        <v>18</v>
      </c>
      <c r="D18" s="63" t="s">
        <v>85</v>
      </c>
      <c r="E18" s="63" t="s">
        <v>89</v>
      </c>
      <c r="F18" s="57"/>
      <c r="G18" s="57">
        <v>42</v>
      </c>
      <c r="H18" s="65"/>
      <c r="I18" s="45">
        <v>22</v>
      </c>
      <c r="J18" s="40"/>
      <c r="K18" s="45">
        <f>G18+K17</f>
        <v>126</v>
      </c>
      <c r="L18" s="26">
        <f>I18+L17</f>
        <v>47</v>
      </c>
      <c r="M18" s="6"/>
      <c r="N18" s="6"/>
      <c r="O18" s="6"/>
      <c r="P18" s="6"/>
      <c r="Q18" s="6"/>
    </row>
    <row r="19" spans="2:17" ht="15.75">
      <c r="B19" s="56"/>
      <c r="C19" s="45" t="s">
        <v>19</v>
      </c>
      <c r="D19" s="63" t="s">
        <v>86</v>
      </c>
      <c r="E19" s="63" t="s">
        <v>90</v>
      </c>
      <c r="F19" s="57"/>
      <c r="G19" s="57">
        <v>30</v>
      </c>
      <c r="H19" s="65"/>
      <c r="I19" s="45">
        <v>27</v>
      </c>
      <c r="J19" s="40"/>
      <c r="K19" s="45">
        <f t="shared" ref="K19:K25" si="0">G19+K18</f>
        <v>156</v>
      </c>
      <c r="L19" s="26">
        <f t="shared" ref="L19:L25" si="1">I19+L18</f>
        <v>74</v>
      </c>
      <c r="M19" s="6"/>
      <c r="N19" s="6"/>
      <c r="O19" s="6"/>
      <c r="P19" s="6"/>
      <c r="Q19" s="6"/>
    </row>
    <row r="20" spans="2:17" ht="15.75">
      <c r="B20" s="56"/>
      <c r="C20" s="45" t="s">
        <v>20</v>
      </c>
      <c r="D20" s="63" t="s">
        <v>87</v>
      </c>
      <c r="E20" s="63" t="s">
        <v>87</v>
      </c>
      <c r="F20" s="57"/>
      <c r="G20" s="57">
        <v>42</v>
      </c>
      <c r="H20" s="65"/>
      <c r="I20" s="45">
        <v>40</v>
      </c>
      <c r="J20" s="40"/>
      <c r="K20" s="45">
        <f t="shared" si="0"/>
        <v>198</v>
      </c>
      <c r="L20" s="26">
        <f t="shared" si="1"/>
        <v>114</v>
      </c>
      <c r="M20" s="6"/>
      <c r="N20" s="6"/>
      <c r="O20" s="6"/>
      <c r="P20" s="6"/>
      <c r="Q20" s="6"/>
    </row>
    <row r="21" spans="2:17" ht="15.75">
      <c r="B21" s="56"/>
      <c r="C21" s="45" t="s">
        <v>21</v>
      </c>
      <c r="D21" s="63" t="s">
        <v>91</v>
      </c>
      <c r="E21" s="63" t="s">
        <v>92</v>
      </c>
      <c r="F21" s="57"/>
      <c r="G21" s="57">
        <v>39</v>
      </c>
      <c r="H21" s="65"/>
      <c r="I21" s="45">
        <v>40</v>
      </c>
      <c r="J21" s="40"/>
      <c r="K21" s="45">
        <f t="shared" si="0"/>
        <v>237</v>
      </c>
      <c r="L21" s="26">
        <f t="shared" si="1"/>
        <v>154</v>
      </c>
      <c r="M21" s="6"/>
      <c r="N21" s="6"/>
      <c r="O21" s="6"/>
      <c r="P21" s="6"/>
      <c r="Q21" s="6"/>
    </row>
    <row r="22" spans="2:17" ht="15.75">
      <c r="B22" s="56"/>
      <c r="C22" s="45" t="s">
        <v>22</v>
      </c>
      <c r="D22" s="63" t="s">
        <v>84</v>
      </c>
      <c r="E22" s="63" t="s">
        <v>93</v>
      </c>
      <c r="F22" s="57"/>
      <c r="G22" s="57">
        <v>42</v>
      </c>
      <c r="H22" s="65"/>
      <c r="I22" s="45">
        <v>24</v>
      </c>
      <c r="J22" s="40"/>
      <c r="K22" s="45">
        <f t="shared" si="0"/>
        <v>279</v>
      </c>
      <c r="L22" s="26">
        <f t="shared" si="1"/>
        <v>178</v>
      </c>
      <c r="M22" s="6"/>
      <c r="N22" s="6"/>
      <c r="O22" s="6"/>
      <c r="P22" s="6"/>
      <c r="Q22" s="6"/>
    </row>
    <row r="23" spans="2:17" ht="15.75">
      <c r="B23" s="56"/>
      <c r="C23" s="45" t="s">
        <v>23</v>
      </c>
      <c r="D23" s="63" t="s">
        <v>88</v>
      </c>
      <c r="E23" s="63" t="s">
        <v>91</v>
      </c>
      <c r="F23" s="57"/>
      <c r="G23" s="57">
        <v>39</v>
      </c>
      <c r="H23" s="65"/>
      <c r="I23" s="45">
        <v>32</v>
      </c>
      <c r="J23" s="40"/>
      <c r="K23" s="45">
        <f t="shared" si="0"/>
        <v>318</v>
      </c>
      <c r="L23" s="26">
        <f t="shared" si="1"/>
        <v>210</v>
      </c>
      <c r="M23" s="6"/>
      <c r="N23" s="6"/>
      <c r="O23" s="6"/>
      <c r="P23" s="6"/>
      <c r="Q23" s="6"/>
    </row>
    <row r="24" spans="2:17" ht="15.75">
      <c r="B24" s="56"/>
      <c r="C24" s="45" t="s">
        <v>24</v>
      </c>
      <c r="D24" s="63" t="s">
        <v>94</v>
      </c>
      <c r="E24" s="63" t="s">
        <v>89</v>
      </c>
      <c r="F24" s="57"/>
      <c r="G24" s="57">
        <v>37</v>
      </c>
      <c r="H24" s="65"/>
      <c r="I24" s="45">
        <v>34</v>
      </c>
      <c r="J24" s="40"/>
      <c r="K24" s="45">
        <f t="shared" si="0"/>
        <v>355</v>
      </c>
      <c r="L24" s="26">
        <f t="shared" si="1"/>
        <v>244</v>
      </c>
      <c r="M24" s="6"/>
      <c r="N24" s="6"/>
      <c r="O24" s="6"/>
      <c r="P24" s="6"/>
      <c r="Q24" s="6"/>
    </row>
    <row r="25" spans="2:17" ht="15.75">
      <c r="B25" s="56"/>
      <c r="C25" s="68" t="s">
        <v>25</v>
      </c>
      <c r="D25" s="63" t="s">
        <v>89</v>
      </c>
      <c r="E25" s="63" t="s">
        <v>95</v>
      </c>
      <c r="F25" s="57"/>
      <c r="G25" s="57">
        <v>27</v>
      </c>
      <c r="H25" s="65"/>
      <c r="I25" s="45">
        <v>34</v>
      </c>
      <c r="J25" s="40"/>
      <c r="K25" s="45">
        <f t="shared" si="0"/>
        <v>382</v>
      </c>
      <c r="L25" s="26">
        <f t="shared" si="1"/>
        <v>278</v>
      </c>
      <c r="M25" s="6"/>
      <c r="N25" s="6"/>
      <c r="O25" s="6"/>
      <c r="P25" s="6"/>
      <c r="Q25" s="6"/>
    </row>
    <row r="26" spans="2:17" ht="15.75">
      <c r="B26" s="7"/>
      <c r="C26" s="36"/>
      <c r="D26" s="69" t="s">
        <v>26</v>
      </c>
      <c r="E26" s="70"/>
      <c r="F26" s="70"/>
      <c r="G26" s="70"/>
      <c r="H26" s="71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>
      <c r="B27" s="7" t="s">
        <v>27</v>
      </c>
      <c r="C27" s="36"/>
      <c r="D27" s="72"/>
      <c r="E27" s="9"/>
      <c r="F27" s="9"/>
      <c r="G27" s="9"/>
      <c r="H27" s="73"/>
      <c r="I27" s="74"/>
      <c r="J27" s="9"/>
      <c r="K27" s="9"/>
      <c r="L27" s="11"/>
      <c r="M27" s="6"/>
      <c r="N27" s="6"/>
      <c r="O27" s="6"/>
      <c r="P27" s="6"/>
      <c r="Q27" s="6"/>
    </row>
    <row r="28" spans="2:17" ht="15.75">
      <c r="B28" s="56"/>
      <c r="C28" s="36"/>
      <c r="D28" s="75" t="s">
        <v>28</v>
      </c>
      <c r="E28" s="70"/>
      <c r="F28" s="70"/>
      <c r="G28" s="70"/>
      <c r="H28" s="71"/>
      <c r="I28" s="10" t="s">
        <v>29</v>
      </c>
      <c r="J28" s="70" t="s">
        <v>2</v>
      </c>
      <c r="K28" s="76"/>
      <c r="L28" s="77"/>
      <c r="M28" s="6"/>
      <c r="N28" s="6"/>
      <c r="O28" s="6"/>
      <c r="P28" s="6"/>
      <c r="Q28" s="6"/>
    </row>
    <row r="29" spans="2:17">
      <c r="B29" s="78"/>
      <c r="C29" s="79"/>
      <c r="D29" s="80"/>
      <c r="E29" s="79"/>
      <c r="F29" s="79"/>
      <c r="G29" s="79"/>
      <c r="H29" s="81"/>
      <c r="I29" s="80"/>
      <c r="J29" s="79"/>
      <c r="K29" s="82"/>
      <c r="L29" s="83"/>
      <c r="M29" s="6"/>
      <c r="N29" s="6"/>
      <c r="O29" s="6"/>
      <c r="P29" s="6"/>
      <c r="Q29" s="6"/>
    </row>
    <row r="30" spans="2:17" ht="15.75">
      <c r="B30" s="7" t="s">
        <v>30</v>
      </c>
      <c r="C30" s="9"/>
      <c r="D30" s="9"/>
      <c r="E30" s="9"/>
      <c r="F30" s="9"/>
      <c r="G30" s="9"/>
      <c r="H30" s="9"/>
      <c r="I30" s="9"/>
      <c r="J30" s="84" t="s">
        <v>31</v>
      </c>
      <c r="K30" s="76"/>
      <c r="L30" s="77"/>
      <c r="M30" s="6"/>
      <c r="N30" s="6"/>
      <c r="O30" s="6"/>
      <c r="P30" s="6"/>
      <c r="Q30" s="6"/>
    </row>
    <row r="31" spans="2:17" ht="15.75">
      <c r="B31" s="85" t="s">
        <v>32</v>
      </c>
      <c r="C31" s="9"/>
      <c r="D31" s="9"/>
      <c r="E31" s="9"/>
      <c r="F31" s="9"/>
      <c r="G31" s="9"/>
      <c r="H31" s="9"/>
      <c r="I31" s="9"/>
      <c r="J31" s="84"/>
      <c r="K31" s="9"/>
      <c r="L31" s="11"/>
      <c r="M31" s="6"/>
      <c r="N31" s="6"/>
      <c r="O31" s="6"/>
      <c r="P31" s="6"/>
      <c r="Q31" s="6"/>
    </row>
    <row r="32" spans="2:17" ht="15.75">
      <c r="B32" s="85" t="s">
        <v>33</v>
      </c>
      <c r="C32" s="79"/>
      <c r="D32" s="79"/>
      <c r="E32" s="79"/>
      <c r="F32" s="79"/>
      <c r="G32" s="79"/>
      <c r="H32" s="79"/>
      <c r="I32" s="79"/>
      <c r="J32" s="79"/>
      <c r="K32" s="79"/>
      <c r="L32" s="86"/>
      <c r="M32" s="6"/>
      <c r="N32" s="6"/>
      <c r="O32" s="6"/>
      <c r="P32" s="6"/>
      <c r="Q32" s="6"/>
    </row>
    <row r="33" spans="2:21" ht="15.75" customHeight="1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>
      <c r="B34" s="87" t="s">
        <v>34</v>
      </c>
      <c r="C34" s="88"/>
      <c r="D34" s="88"/>
      <c r="E34" s="88"/>
      <c r="F34" s="88"/>
      <c r="G34" s="88"/>
      <c r="H34" s="88"/>
      <c r="I34" s="88"/>
      <c r="J34" s="88"/>
      <c r="K34" s="88"/>
      <c r="L34" s="89"/>
      <c r="M34" s="90"/>
      <c r="N34" s="90"/>
      <c r="O34" s="90"/>
      <c r="P34" s="90"/>
      <c r="Q34" s="90"/>
      <c r="R34" s="90"/>
      <c r="S34" s="90"/>
      <c r="T34" s="90"/>
      <c r="U34" s="90"/>
    </row>
    <row r="35" spans="2:21" ht="15.75" customHeight="1">
      <c r="B35" s="91"/>
      <c r="C35" s="92" t="s">
        <v>35</v>
      </c>
      <c r="D35" s="88"/>
      <c r="E35" s="88"/>
      <c r="F35" s="88"/>
      <c r="G35" s="88"/>
      <c r="H35" s="88"/>
      <c r="I35" s="88"/>
      <c r="J35" s="88"/>
      <c r="K35" s="88"/>
      <c r="L35" s="89"/>
      <c r="M35" s="90"/>
      <c r="N35" s="90"/>
      <c r="O35" s="90"/>
      <c r="P35" s="90"/>
      <c r="Q35" s="90"/>
      <c r="R35" s="90"/>
      <c r="S35" s="90"/>
      <c r="T35" s="90"/>
      <c r="U35" s="90"/>
    </row>
    <row r="36" spans="2:21" ht="15.75" customHeight="1">
      <c r="B36" s="91"/>
      <c r="C36" s="92" t="s">
        <v>36</v>
      </c>
      <c r="D36" s="88"/>
      <c r="E36" s="88"/>
      <c r="F36" s="88"/>
      <c r="G36" s="88"/>
      <c r="H36" s="88"/>
      <c r="I36" s="88"/>
      <c r="J36" s="88"/>
      <c r="K36" s="88"/>
      <c r="L36" s="89"/>
      <c r="M36" s="90"/>
      <c r="N36" s="90"/>
      <c r="O36" s="90"/>
      <c r="P36" s="90"/>
      <c r="Q36" s="90"/>
      <c r="R36" s="90"/>
      <c r="S36" s="90"/>
      <c r="T36" s="90"/>
      <c r="U36" s="90"/>
    </row>
    <row r="37" spans="2:21" ht="15.75" customHeight="1">
      <c r="B37" s="91"/>
      <c r="C37" s="92" t="s">
        <v>37</v>
      </c>
      <c r="D37" s="88"/>
      <c r="E37" s="88"/>
      <c r="F37" s="88"/>
      <c r="G37" s="88"/>
      <c r="H37" s="88"/>
      <c r="I37" s="88"/>
      <c r="J37" s="88"/>
      <c r="K37" s="88"/>
      <c r="L37" s="89"/>
      <c r="M37" s="90"/>
      <c r="N37" s="90"/>
      <c r="O37" s="90"/>
      <c r="P37" s="90"/>
      <c r="Q37" s="90"/>
      <c r="R37" s="90"/>
      <c r="S37" s="90"/>
      <c r="T37" s="90"/>
      <c r="U37" s="90"/>
    </row>
    <row r="38" spans="2:21" ht="15.75" customHeight="1">
      <c r="B38" s="91"/>
      <c r="C38" s="92" t="s">
        <v>38</v>
      </c>
      <c r="D38" s="88"/>
      <c r="E38" s="88"/>
      <c r="F38" s="88"/>
      <c r="G38" s="88"/>
      <c r="H38" s="88"/>
      <c r="I38" s="88"/>
      <c r="J38" s="88"/>
      <c r="K38" s="88"/>
      <c r="L38" s="89"/>
      <c r="M38" s="90"/>
      <c r="N38" s="90"/>
      <c r="O38" s="90"/>
      <c r="P38" s="90"/>
      <c r="Q38" s="90"/>
      <c r="R38" s="90"/>
      <c r="S38" s="90"/>
      <c r="T38" s="90"/>
      <c r="U38" s="90"/>
    </row>
    <row r="39" spans="2:21" ht="15.75" customHeight="1">
      <c r="B39" s="91"/>
      <c r="C39" s="92" t="s">
        <v>39</v>
      </c>
      <c r="D39" s="88"/>
      <c r="E39" s="88"/>
      <c r="F39" s="88"/>
      <c r="G39" s="88"/>
      <c r="H39" s="88"/>
      <c r="I39" s="88"/>
      <c r="J39" s="88"/>
      <c r="K39" s="88"/>
      <c r="L39" s="89"/>
      <c r="M39" s="90"/>
      <c r="N39" s="90"/>
      <c r="O39" s="90"/>
      <c r="P39" s="90"/>
      <c r="Q39" s="90"/>
      <c r="R39" s="90"/>
      <c r="S39" s="90"/>
      <c r="T39" s="90"/>
      <c r="U39" s="90"/>
    </row>
    <row r="40" spans="2:21" ht="15.75" customHeight="1">
      <c r="B40" s="91"/>
      <c r="C40" s="92" t="s">
        <v>40</v>
      </c>
      <c r="D40" s="88"/>
      <c r="E40" s="88"/>
      <c r="F40" s="88"/>
      <c r="G40" s="88"/>
      <c r="H40" s="88"/>
      <c r="I40" s="88"/>
      <c r="J40" s="88"/>
      <c r="K40" s="88"/>
      <c r="L40" s="89"/>
      <c r="M40" s="90"/>
      <c r="N40" s="90"/>
      <c r="O40" s="90"/>
      <c r="P40" s="90"/>
      <c r="Q40" s="90"/>
      <c r="R40" s="90"/>
      <c r="S40" s="90"/>
      <c r="T40" s="90"/>
      <c r="U40" s="90"/>
    </row>
    <row r="41" spans="2:21" ht="15.75" customHeight="1">
      <c r="B41" s="91"/>
      <c r="C41" s="92" t="s">
        <v>41</v>
      </c>
      <c r="D41" s="88"/>
      <c r="E41" s="88"/>
      <c r="F41" s="88"/>
      <c r="G41" s="88"/>
      <c r="H41" s="88"/>
      <c r="I41" s="88"/>
      <c r="J41" s="88"/>
      <c r="K41" s="88"/>
      <c r="L41" s="89"/>
      <c r="M41" s="90"/>
      <c r="N41" s="90"/>
      <c r="O41" s="90"/>
      <c r="P41" s="90"/>
      <c r="Q41" s="90"/>
      <c r="R41" s="90"/>
      <c r="S41" s="90"/>
      <c r="T41" s="90"/>
      <c r="U41" s="90"/>
    </row>
    <row r="42" spans="2:21" ht="15.75" customHeight="1">
      <c r="B42" s="91"/>
      <c r="C42" s="92"/>
      <c r="D42" s="88"/>
      <c r="E42" s="88"/>
      <c r="F42" s="88"/>
      <c r="G42" s="88"/>
      <c r="H42" s="88"/>
      <c r="I42" s="88"/>
      <c r="J42" s="88"/>
      <c r="K42" s="88"/>
      <c r="L42" s="89"/>
      <c r="M42" s="90"/>
      <c r="N42" s="90"/>
      <c r="O42" s="90"/>
      <c r="P42" s="90"/>
      <c r="Q42" s="90"/>
      <c r="R42" s="90"/>
      <c r="S42" s="90"/>
      <c r="T42" s="90"/>
      <c r="U42" s="90"/>
    </row>
    <row r="43" spans="2:21" ht="15.75" customHeight="1">
      <c r="B43" s="91"/>
      <c r="C43" s="92" t="s">
        <v>42</v>
      </c>
      <c r="D43" s="88"/>
      <c r="E43" s="88"/>
      <c r="F43" s="88"/>
      <c r="G43" s="88"/>
      <c r="H43" s="88"/>
      <c r="I43" s="88"/>
      <c r="J43" s="88"/>
      <c r="K43" s="88"/>
      <c r="L43" s="89"/>
      <c r="M43" s="90"/>
      <c r="N43" s="90"/>
      <c r="O43" s="90"/>
      <c r="P43" s="90"/>
      <c r="Q43" s="90"/>
      <c r="R43" s="90"/>
      <c r="S43" s="90"/>
      <c r="T43" s="90"/>
      <c r="U43" s="90"/>
    </row>
    <row r="44" spans="2:21" ht="15.75" customHeight="1">
      <c r="B44" s="91"/>
      <c r="C44" s="93" t="s">
        <v>43</v>
      </c>
      <c r="D44" s="88"/>
      <c r="E44" s="88"/>
      <c r="F44" s="88"/>
      <c r="G44" s="88"/>
      <c r="H44" s="88"/>
      <c r="I44" s="88"/>
      <c r="J44" s="88"/>
      <c r="K44" s="88"/>
      <c r="L44" s="89"/>
      <c r="M44" s="90"/>
      <c r="N44" s="90"/>
      <c r="O44" s="90"/>
      <c r="P44" s="90"/>
      <c r="Q44" s="90"/>
      <c r="R44" s="90"/>
      <c r="S44" s="90"/>
      <c r="T44" s="90"/>
      <c r="U44" s="90"/>
    </row>
    <row r="45" spans="2:21" ht="15.75" customHeight="1">
      <c r="B45" s="91"/>
      <c r="C45" s="93" t="s">
        <v>44</v>
      </c>
      <c r="D45" s="88"/>
      <c r="E45" s="88"/>
      <c r="F45" s="88"/>
      <c r="G45" s="88"/>
      <c r="H45" s="88"/>
      <c r="I45" s="88"/>
      <c r="J45" s="88"/>
      <c r="K45" s="88"/>
      <c r="L45" s="89"/>
      <c r="M45" s="90"/>
      <c r="N45" s="90"/>
      <c r="O45" s="90"/>
      <c r="P45" s="90"/>
      <c r="Q45" s="90"/>
      <c r="R45" s="90"/>
      <c r="S45" s="90"/>
      <c r="T45" s="90"/>
      <c r="U45" s="90"/>
    </row>
    <row r="46" spans="2:21" ht="15.75" customHeight="1">
      <c r="B46" s="91"/>
      <c r="C46" s="93" t="s">
        <v>45</v>
      </c>
      <c r="D46" s="88"/>
      <c r="E46" s="88"/>
      <c r="F46" s="88"/>
      <c r="G46" s="88"/>
      <c r="H46" s="88"/>
      <c r="I46" s="88"/>
      <c r="J46" s="88"/>
      <c r="K46" s="88"/>
      <c r="L46" s="89"/>
      <c r="M46" s="90"/>
      <c r="N46" s="90"/>
      <c r="O46" s="90"/>
      <c r="P46" s="90"/>
      <c r="Q46" s="90"/>
      <c r="R46" s="90"/>
      <c r="S46" s="90"/>
      <c r="T46" s="90"/>
      <c r="U46" s="90"/>
    </row>
    <row r="47" spans="2:21" ht="15.75" customHeight="1">
      <c r="B47" s="91"/>
      <c r="C47" s="93" t="s">
        <v>46</v>
      </c>
      <c r="D47" s="88"/>
      <c r="E47" s="88"/>
      <c r="F47" s="88"/>
      <c r="G47" s="88"/>
      <c r="H47" s="88"/>
      <c r="I47" s="88"/>
      <c r="J47" s="88"/>
      <c r="K47" s="88"/>
      <c r="L47" s="89"/>
      <c r="M47" s="90"/>
      <c r="N47" s="90"/>
      <c r="O47" s="90"/>
      <c r="P47" s="90"/>
      <c r="Q47" s="90"/>
      <c r="R47" s="90"/>
      <c r="S47" s="90"/>
      <c r="T47" s="90"/>
      <c r="U47" s="90"/>
    </row>
    <row r="48" spans="2:21" ht="15.75" customHeight="1">
      <c r="B48" s="91"/>
      <c r="C48" s="93" t="s">
        <v>47</v>
      </c>
      <c r="D48" s="88"/>
      <c r="E48" s="88"/>
      <c r="F48" s="88"/>
      <c r="G48" s="88"/>
      <c r="H48" s="88"/>
      <c r="I48" s="88"/>
      <c r="J48" s="88"/>
      <c r="K48" s="88"/>
      <c r="L48" s="89"/>
      <c r="M48" s="90"/>
      <c r="N48" s="90"/>
      <c r="O48" s="90"/>
      <c r="P48" s="90"/>
      <c r="Q48" s="90"/>
      <c r="R48" s="90"/>
      <c r="S48" s="90"/>
      <c r="T48" s="90"/>
      <c r="U48" s="90"/>
    </row>
    <row r="49" spans="2:21" ht="15.75" customHeight="1">
      <c r="B49" s="91"/>
      <c r="C49" s="93" t="s">
        <v>48</v>
      </c>
      <c r="D49" s="88"/>
      <c r="E49" s="88"/>
      <c r="F49" s="88"/>
      <c r="G49" s="88"/>
      <c r="H49" s="88"/>
      <c r="I49" s="88"/>
      <c r="J49" s="88"/>
      <c r="K49" s="88"/>
      <c r="L49" s="89"/>
      <c r="M49" s="90"/>
      <c r="N49" s="90"/>
      <c r="O49" s="90"/>
      <c r="P49" s="90"/>
      <c r="Q49" s="90"/>
      <c r="R49" s="90"/>
      <c r="S49" s="90"/>
      <c r="T49" s="90"/>
      <c r="U49" s="90"/>
    </row>
    <row r="50" spans="2:21" ht="15.75" customHeight="1">
      <c r="B50" s="91"/>
      <c r="C50" s="94" t="s">
        <v>49</v>
      </c>
      <c r="D50" s="88"/>
      <c r="E50" s="88"/>
      <c r="F50" s="88"/>
      <c r="G50" s="88"/>
      <c r="H50" s="88"/>
      <c r="I50" s="88"/>
      <c r="J50" s="88"/>
      <c r="K50" s="88"/>
      <c r="L50" s="89"/>
      <c r="M50" s="90"/>
      <c r="N50" s="90"/>
      <c r="O50" s="90"/>
      <c r="P50" s="90"/>
      <c r="Q50" s="90"/>
      <c r="R50" s="90"/>
      <c r="S50" s="90"/>
      <c r="T50" s="90"/>
      <c r="U50" s="90"/>
    </row>
    <row r="51" spans="2:21" ht="15.75" customHeight="1">
      <c r="B51" s="91"/>
      <c r="C51" s="93" t="s">
        <v>50</v>
      </c>
      <c r="D51" s="88"/>
      <c r="E51" s="88"/>
      <c r="F51" s="88"/>
      <c r="G51" s="88"/>
      <c r="H51" s="88"/>
      <c r="I51" s="88"/>
      <c r="J51" s="88"/>
      <c r="K51" s="88"/>
      <c r="L51" s="89"/>
      <c r="M51" s="90"/>
      <c r="N51" s="90"/>
      <c r="O51" s="90"/>
      <c r="P51" s="90"/>
      <c r="Q51" s="90"/>
      <c r="R51" s="90"/>
      <c r="S51" s="90"/>
      <c r="T51" s="90"/>
      <c r="U51" s="90"/>
    </row>
    <row r="52" spans="2:21" ht="15.75" customHeight="1">
      <c r="B52" s="87"/>
      <c r="C52" s="88"/>
      <c r="D52" s="88"/>
      <c r="E52" s="88"/>
      <c r="F52" s="88"/>
      <c r="G52" s="88"/>
      <c r="H52" s="88"/>
      <c r="I52" s="88"/>
      <c r="J52" s="88"/>
      <c r="K52" s="88"/>
      <c r="L52" s="89"/>
      <c r="M52" s="90"/>
      <c r="N52" s="90"/>
      <c r="O52" s="90"/>
      <c r="P52" s="90"/>
      <c r="Q52" s="90"/>
      <c r="R52" s="90"/>
      <c r="S52" s="90"/>
      <c r="T52" s="90"/>
      <c r="U52" s="90"/>
    </row>
    <row r="53" spans="2:21" ht="15.75" customHeight="1" thickBot="1">
      <c r="B53" s="95" t="s">
        <v>51</v>
      </c>
      <c r="C53" s="10" t="s">
        <v>52</v>
      </c>
      <c r="D53" s="88"/>
      <c r="E53" s="88"/>
      <c r="F53" s="88"/>
      <c r="G53" s="88"/>
      <c r="H53" s="88"/>
      <c r="I53" s="88"/>
      <c r="J53" s="88"/>
      <c r="K53" s="88"/>
      <c r="L53" s="89"/>
      <c r="M53" s="90"/>
      <c r="N53" s="90"/>
      <c r="O53" s="90"/>
      <c r="P53" s="90"/>
      <c r="Q53" s="90"/>
      <c r="R53" s="90"/>
      <c r="S53" s="90"/>
      <c r="T53" s="90"/>
      <c r="U53" s="90"/>
    </row>
    <row r="54" spans="2:21" ht="45" customHeight="1" thickBot="1">
      <c r="B54" s="96"/>
      <c r="C54" s="97" t="s">
        <v>53</v>
      </c>
      <c r="D54" s="98" t="s">
        <v>54</v>
      </c>
      <c r="E54" s="99" t="s">
        <v>53</v>
      </c>
      <c r="F54" s="98" t="s">
        <v>54</v>
      </c>
      <c r="G54" s="98"/>
      <c r="H54" s="98"/>
      <c r="I54" s="99" t="s">
        <v>53</v>
      </c>
      <c r="J54" s="98" t="s">
        <v>54</v>
      </c>
      <c r="K54" s="99" t="s">
        <v>53</v>
      </c>
      <c r="L54" s="100" t="s">
        <v>54</v>
      </c>
      <c r="M54" s="90"/>
      <c r="N54" s="90"/>
      <c r="O54" s="90"/>
      <c r="P54" s="90"/>
      <c r="Q54" s="90"/>
      <c r="R54" s="90"/>
      <c r="S54" s="90"/>
      <c r="T54" s="90"/>
      <c r="U54" s="90"/>
    </row>
    <row r="55" spans="2:21" ht="15.75" customHeight="1">
      <c r="B55" s="101"/>
      <c r="C55" s="102" t="s">
        <v>55</v>
      </c>
      <c r="D55" s="103">
        <v>0</v>
      </c>
      <c r="E55" s="103" t="s">
        <v>56</v>
      </c>
      <c r="F55" s="103">
        <v>5</v>
      </c>
      <c r="G55" s="103"/>
      <c r="H55" s="103"/>
      <c r="I55" s="104" t="s">
        <v>57</v>
      </c>
      <c r="J55" s="103">
        <v>10</v>
      </c>
      <c r="K55" s="103" t="s">
        <v>58</v>
      </c>
      <c r="L55" s="105">
        <v>15</v>
      </c>
      <c r="M55" s="106"/>
      <c r="N55"/>
      <c r="O55"/>
      <c r="P55" s="106"/>
      <c r="Q55" s="106"/>
      <c r="R55" s="106"/>
      <c r="S55" s="106"/>
      <c r="T55" s="106"/>
      <c r="U55" s="106"/>
    </row>
    <row r="56" spans="2:21" ht="15.75" customHeight="1">
      <c r="B56" s="101"/>
      <c r="C56" s="107" t="s">
        <v>59</v>
      </c>
      <c r="D56" s="108">
        <v>1</v>
      </c>
      <c r="E56" s="109" t="s">
        <v>60</v>
      </c>
      <c r="F56" s="108">
        <v>6</v>
      </c>
      <c r="G56" s="108"/>
      <c r="H56" s="108"/>
      <c r="I56" s="110" t="s">
        <v>61</v>
      </c>
      <c r="J56" s="108">
        <v>11</v>
      </c>
      <c r="K56" s="108" t="s">
        <v>62</v>
      </c>
      <c r="L56" s="111">
        <v>16</v>
      </c>
      <c r="M56" s="106"/>
      <c r="N56" s="112"/>
      <c r="O56"/>
      <c r="P56" s="106"/>
      <c r="Q56" s="106"/>
      <c r="R56" s="106"/>
      <c r="S56" s="106"/>
      <c r="T56" s="106"/>
      <c r="U56" s="106"/>
    </row>
    <row r="57" spans="2:21" ht="15.75" customHeight="1">
      <c r="B57" s="101"/>
      <c r="C57" s="107" t="s">
        <v>63</v>
      </c>
      <c r="D57" s="108">
        <v>2</v>
      </c>
      <c r="E57" s="109" t="s">
        <v>64</v>
      </c>
      <c r="F57" s="108">
        <v>7</v>
      </c>
      <c r="G57" s="108"/>
      <c r="H57" s="108"/>
      <c r="I57" s="110" t="s">
        <v>65</v>
      </c>
      <c r="J57" s="108">
        <v>12</v>
      </c>
      <c r="K57" s="109" t="s">
        <v>66</v>
      </c>
      <c r="L57" s="111">
        <v>17</v>
      </c>
      <c r="M57" s="106"/>
      <c r="N57" s="113"/>
      <c r="O57"/>
      <c r="P57" s="106"/>
      <c r="Q57" s="106"/>
      <c r="R57" s="106"/>
      <c r="S57" s="106"/>
      <c r="T57" s="106"/>
      <c r="U57" s="106"/>
    </row>
    <row r="58" spans="2:21" ht="15.75" customHeight="1">
      <c r="B58" s="101"/>
      <c r="C58" s="114" t="s">
        <v>67</v>
      </c>
      <c r="D58" s="108">
        <v>3</v>
      </c>
      <c r="E58" s="109" t="s">
        <v>68</v>
      </c>
      <c r="F58" s="108">
        <v>8</v>
      </c>
      <c r="G58" s="108"/>
      <c r="H58" s="108"/>
      <c r="I58" s="110" t="s">
        <v>69</v>
      </c>
      <c r="J58" s="108">
        <v>13</v>
      </c>
      <c r="K58" s="108"/>
      <c r="L58" s="111"/>
      <c r="M58" s="106"/>
      <c r="N58" s="113"/>
      <c r="O58"/>
      <c r="P58" s="106"/>
      <c r="Q58" s="106"/>
      <c r="R58" s="106"/>
      <c r="S58" s="106"/>
      <c r="T58" s="106"/>
      <c r="U58" s="106"/>
    </row>
    <row r="59" spans="2:21" ht="16.5" customHeight="1" thickBot="1">
      <c r="B59" s="101"/>
      <c r="C59" s="115" t="s">
        <v>70</v>
      </c>
      <c r="D59" s="116">
        <v>4</v>
      </c>
      <c r="E59" s="117" t="s">
        <v>71</v>
      </c>
      <c r="F59" s="116">
        <v>9</v>
      </c>
      <c r="G59" s="116"/>
      <c r="H59" s="116"/>
      <c r="I59" s="118" t="s">
        <v>72</v>
      </c>
      <c r="J59" s="119">
        <v>14</v>
      </c>
      <c r="K59" s="120"/>
      <c r="L59" s="121"/>
      <c r="M59" s="106"/>
      <c r="N59" s="113"/>
      <c r="O59"/>
      <c r="P59" s="106"/>
      <c r="Q59" s="106"/>
      <c r="R59" s="106"/>
      <c r="S59" s="106"/>
      <c r="T59" s="106"/>
      <c r="U59" s="106"/>
    </row>
    <row r="60" spans="2:21" ht="12.75" customHeight="1"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4"/>
      <c r="M60" s="6"/>
      <c r="N60" s="113"/>
      <c r="O60"/>
      <c r="P60" s="6"/>
      <c r="Q60" s="6"/>
    </row>
    <row r="61" spans="2:21" ht="14.25" customHeight="1">
      <c r="B61" s="122"/>
      <c r="C61" s="10" t="s">
        <v>73</v>
      </c>
      <c r="D61" s="123"/>
      <c r="E61" s="123"/>
      <c r="F61" s="123"/>
      <c r="G61" s="123"/>
      <c r="H61" s="123"/>
      <c r="I61" s="123"/>
      <c r="J61" s="123"/>
      <c r="K61" s="123"/>
      <c r="L61" s="124"/>
      <c r="M61" s="6"/>
      <c r="N61" s="113"/>
      <c r="O61"/>
      <c r="P61" s="6"/>
      <c r="Q61" s="6"/>
    </row>
    <row r="62" spans="2:21" ht="29.25" customHeight="1">
      <c r="B62" s="122"/>
      <c r="C62" s="125" t="s">
        <v>14</v>
      </c>
      <c r="D62" s="126" t="s">
        <v>74</v>
      </c>
      <c r="E62" s="126" t="s">
        <v>74</v>
      </c>
      <c r="F62" s="127" t="s">
        <v>53</v>
      </c>
      <c r="G62" s="128"/>
      <c r="H62" s="123"/>
      <c r="I62" s="126" t="s">
        <v>75</v>
      </c>
      <c r="J62" s="40"/>
      <c r="K62" s="126" t="s">
        <v>76</v>
      </c>
      <c r="L62" s="124"/>
      <c r="M62" s="6"/>
      <c r="N62" s="113"/>
      <c r="O62"/>
      <c r="P62" s="6"/>
      <c r="Q62" s="6"/>
    </row>
    <row r="63" spans="2:21" ht="15" customHeight="1">
      <c r="B63" s="122"/>
      <c r="C63" s="57" t="s">
        <v>17</v>
      </c>
      <c r="D63" s="129">
        <v>34</v>
      </c>
      <c r="E63" s="129">
        <v>29</v>
      </c>
      <c r="F63" s="129">
        <f>D63-E63</f>
        <v>5</v>
      </c>
      <c r="G63" s="130"/>
      <c r="H63" s="131"/>
      <c r="I63" s="129">
        <v>1</v>
      </c>
      <c r="J63" s="132"/>
      <c r="K63" s="129">
        <f>I63*2</f>
        <v>2</v>
      </c>
      <c r="L63" s="124"/>
      <c r="M63" s="6"/>
      <c r="N63" s="113"/>
      <c r="O63"/>
      <c r="P63" s="6"/>
      <c r="Q63" s="6"/>
    </row>
    <row r="64" spans="2:21" ht="15" customHeight="1">
      <c r="B64" s="122"/>
      <c r="C64" s="57" t="s">
        <v>18</v>
      </c>
      <c r="D64" s="129">
        <v>24</v>
      </c>
      <c r="E64" s="129">
        <v>19</v>
      </c>
      <c r="F64" s="129">
        <f t="shared" ref="F64:F71" si="2">D64-E64</f>
        <v>5</v>
      </c>
      <c r="G64" s="130"/>
      <c r="H64" s="131"/>
      <c r="I64" s="129">
        <v>1</v>
      </c>
      <c r="J64" s="132"/>
      <c r="K64" s="129">
        <f t="shared" ref="K64:K71" si="3">I64*2</f>
        <v>2</v>
      </c>
      <c r="L64" s="124"/>
      <c r="M64" s="6"/>
      <c r="N64" s="113"/>
      <c r="O64"/>
      <c r="P64" s="6"/>
      <c r="Q64" s="6"/>
    </row>
    <row r="65" spans="2:17" ht="15.75">
      <c r="B65" s="122"/>
      <c r="C65" s="57" t="s">
        <v>19</v>
      </c>
      <c r="D65" s="129">
        <v>44</v>
      </c>
      <c r="E65" s="129">
        <v>29</v>
      </c>
      <c r="F65" s="129">
        <f t="shared" si="2"/>
        <v>15</v>
      </c>
      <c r="G65" s="130"/>
      <c r="H65" s="131"/>
      <c r="I65" s="129">
        <v>4</v>
      </c>
      <c r="J65" s="132"/>
      <c r="K65" s="129">
        <f t="shared" si="3"/>
        <v>8</v>
      </c>
      <c r="L65" s="124"/>
      <c r="M65" s="6"/>
      <c r="N65" s="113"/>
      <c r="O65"/>
      <c r="P65" s="6"/>
      <c r="Q65" s="6"/>
    </row>
    <row r="66" spans="2:17" ht="15.75">
      <c r="B66" s="122"/>
      <c r="C66" s="57" t="s">
        <v>20</v>
      </c>
      <c r="D66" s="129">
        <v>34</v>
      </c>
      <c r="E66" s="129">
        <v>19</v>
      </c>
      <c r="F66" s="129">
        <f t="shared" si="2"/>
        <v>15</v>
      </c>
      <c r="G66" s="130"/>
      <c r="H66" s="131"/>
      <c r="I66" s="129">
        <v>4</v>
      </c>
      <c r="J66" s="132"/>
      <c r="K66" s="129">
        <f t="shared" si="3"/>
        <v>8</v>
      </c>
      <c r="L66" s="124"/>
      <c r="M66" s="6"/>
      <c r="N66" s="113"/>
      <c r="O66"/>
      <c r="P66" s="6"/>
      <c r="Q66" s="6"/>
    </row>
    <row r="67" spans="2:17" ht="15.75">
      <c r="B67" s="122"/>
      <c r="C67" s="57" t="s">
        <v>21</v>
      </c>
      <c r="D67" s="129">
        <v>44</v>
      </c>
      <c r="E67" s="129">
        <v>29</v>
      </c>
      <c r="F67" s="129">
        <f t="shared" si="2"/>
        <v>15</v>
      </c>
      <c r="G67" s="130"/>
      <c r="H67" s="131"/>
      <c r="I67" s="129">
        <v>4</v>
      </c>
      <c r="J67" s="132"/>
      <c r="K67" s="129">
        <f t="shared" si="3"/>
        <v>8</v>
      </c>
      <c r="L67" s="124"/>
      <c r="M67" s="6"/>
      <c r="N67" s="113"/>
      <c r="O67"/>
      <c r="P67" s="6"/>
      <c r="Q67" s="6"/>
    </row>
    <row r="68" spans="2:17" ht="15.75">
      <c r="B68" s="122"/>
      <c r="C68" s="57" t="s">
        <v>22</v>
      </c>
      <c r="D68" s="129">
        <v>24</v>
      </c>
      <c r="E68" s="129">
        <v>29</v>
      </c>
      <c r="F68" s="129">
        <f t="shared" si="2"/>
        <v>-5</v>
      </c>
      <c r="G68" s="130"/>
      <c r="H68" s="131"/>
      <c r="I68" s="129">
        <v>-1</v>
      </c>
      <c r="J68" s="132"/>
      <c r="K68" s="129">
        <f t="shared" si="3"/>
        <v>-2</v>
      </c>
      <c r="L68" s="124"/>
      <c r="M68" s="6"/>
      <c r="N68" s="113"/>
      <c r="O68"/>
      <c r="P68" s="6"/>
      <c r="Q68" s="6"/>
    </row>
    <row r="69" spans="2:17" ht="15.75">
      <c r="B69" s="122"/>
      <c r="C69" s="57" t="s">
        <v>23</v>
      </c>
      <c r="D69" s="129">
        <v>44</v>
      </c>
      <c r="E69" s="129">
        <v>19</v>
      </c>
      <c r="F69" s="129">
        <f t="shared" si="2"/>
        <v>25</v>
      </c>
      <c r="G69" s="130"/>
      <c r="H69" s="131"/>
      <c r="I69" s="129">
        <v>8</v>
      </c>
      <c r="J69" s="132"/>
      <c r="K69" s="129">
        <f t="shared" si="3"/>
        <v>16</v>
      </c>
      <c r="L69" s="124"/>
      <c r="M69" s="6"/>
      <c r="N69" s="113"/>
      <c r="O69"/>
      <c r="P69" s="6"/>
      <c r="Q69" s="6"/>
    </row>
    <row r="70" spans="2:17" ht="15.75">
      <c r="B70" s="122"/>
      <c r="C70" s="57" t="s">
        <v>24</v>
      </c>
      <c r="D70" s="129">
        <v>34</v>
      </c>
      <c r="E70" s="129">
        <v>29</v>
      </c>
      <c r="F70" s="129">
        <f t="shared" si="2"/>
        <v>5</v>
      </c>
      <c r="G70" s="130"/>
      <c r="H70" s="131"/>
      <c r="I70" s="129">
        <v>1</v>
      </c>
      <c r="J70" s="132"/>
      <c r="K70" s="129">
        <f t="shared" si="3"/>
        <v>2</v>
      </c>
      <c r="L70" s="124"/>
      <c r="M70" s="6"/>
      <c r="N70" s="113"/>
      <c r="O70"/>
      <c r="P70" s="6"/>
      <c r="Q70" s="6"/>
    </row>
    <row r="71" spans="2:17" ht="15.75">
      <c r="B71" s="122"/>
      <c r="C71" s="57" t="s">
        <v>25</v>
      </c>
      <c r="D71" s="129">
        <v>24</v>
      </c>
      <c r="E71" s="129">
        <v>29</v>
      </c>
      <c r="F71" s="129">
        <f t="shared" si="2"/>
        <v>-5</v>
      </c>
      <c r="G71" s="130"/>
      <c r="H71" s="131"/>
      <c r="I71" s="129">
        <v>-1</v>
      </c>
      <c r="J71" s="132"/>
      <c r="K71" s="129">
        <f t="shared" si="3"/>
        <v>-2</v>
      </c>
      <c r="L71" s="124"/>
      <c r="M71" s="6"/>
      <c r="N71"/>
      <c r="O71"/>
      <c r="P71" s="6"/>
      <c r="Q71" s="6"/>
    </row>
    <row r="72" spans="2:17">
      <c r="B72" s="122"/>
      <c r="C72" s="123"/>
      <c r="D72" s="131"/>
      <c r="E72" s="131"/>
      <c r="F72" s="131"/>
      <c r="G72" s="131"/>
      <c r="H72" s="131"/>
      <c r="I72" s="133"/>
      <c r="J72" s="134"/>
      <c r="K72" s="133"/>
      <c r="L72" s="124"/>
      <c r="M72" s="6"/>
      <c r="N72"/>
      <c r="O72"/>
      <c r="P72" s="6"/>
      <c r="Q72" s="6"/>
    </row>
    <row r="73" spans="2:17">
      <c r="B73" s="122"/>
      <c r="C73" s="123"/>
      <c r="D73" s="131"/>
      <c r="E73" s="131"/>
      <c r="F73" s="131"/>
      <c r="G73" s="131"/>
      <c r="H73" s="135" t="s">
        <v>77</v>
      </c>
      <c r="I73" s="40"/>
      <c r="J73" s="136"/>
      <c r="K73" s="129">
        <f>SUM(K63:K71)</f>
        <v>42</v>
      </c>
      <c r="L73" s="137"/>
      <c r="M73" s="6"/>
      <c r="N73" s="6"/>
      <c r="O73" s="6"/>
      <c r="P73" s="6"/>
      <c r="Q73" s="6"/>
    </row>
    <row r="74" spans="2:17" ht="15.75" thickBot="1">
      <c r="B74" s="138"/>
      <c r="C74" s="139"/>
      <c r="D74" s="139"/>
      <c r="E74" s="139"/>
      <c r="F74" s="139"/>
      <c r="G74" s="139"/>
      <c r="H74" s="139"/>
      <c r="I74" s="139"/>
      <c r="J74" s="139"/>
      <c r="K74" s="139"/>
      <c r="L74" s="140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  <ignoredErrors>
    <ignoredError sqref="D19 E2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2018-01-08T09:51:56Z</dcterms:created>
  <dcterms:modified xsi:type="dcterms:W3CDTF">2018-01-08T09:58:42Z</dcterms:modified>
</cp:coreProperties>
</file>