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7280" windowHeight="8595"/>
  </bookViews>
  <sheets>
    <sheet name="Charity Cup" sheetId="1" r:id="rId1"/>
  </sheets>
  <definedNames>
    <definedName name="_xlnm.Print_Area" localSheetId="0">'Charity Cup'!$B$2:$L$74</definedName>
  </definedNames>
  <calcPr calcId="152511" concurrentCalc="0"/>
</workbook>
</file>

<file path=xl/calcChain.xml><?xml version="1.0" encoding="utf-8"?>
<calcChain xmlns="http://schemas.openxmlformats.org/spreadsheetml/2006/main">
  <c r="L17" i="1" l="1"/>
  <c r="K17" i="1"/>
  <c r="K18" i="1"/>
  <c r="K19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<sst xmlns="http://schemas.openxmlformats.org/spreadsheetml/2006/main" count="127" uniqueCount="97">
  <si>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</si>
  <si>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</si>
  <si>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</si>
  <si>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</si>
  <si>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</si>
  <si>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</si>
  <si>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</si>
  <si>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</si>
  <si>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</si>
  <si>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</si>
  <si>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</si>
  <si>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</si>
  <si>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</si>
  <si>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</si>
  <si>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</si>
  <si>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</si>
  <si>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</si>
  <si>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</si>
  <si>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</si>
  <si>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</si>
  <si>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</si>
  <si>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</si>
  <si>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</si>
  <si>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</si>
  <si>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</si>
  <si>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</si>
  <si>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</si>
  <si>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</si>
  <si>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</si>
  <si>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</si>
  <si>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</si>
  <si>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</si>
  <si>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</si>
  <si>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</si>
  <si>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</si>
  <si>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</si>
  <si>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</si>
  <si>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</si>
  <si>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</si>
  <si>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</si>
  <si>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</si>
  <si>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</si>
  <si>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</si>
  <si>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</si>
  <si>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</si>
  <si>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</si>
  <si>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</si>
  <si>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</si>
  <si>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</si>
  <si>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</si>
  <si>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</si>
  <si>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</si>
  <si>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</si>
  <si>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</si>
  <si>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</si>
  <si>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</si>
  <si>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</si>
  <si>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</si>
  <si>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</si>
  <si>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</si>
  <si>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</si>
  <si>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</si>
  <si>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</si>
  <si>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</si>
  <si>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</si>
  <si>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</si>
  <si>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</si>
  <si>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</si>
  <si>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</si>
  <si>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</si>
  <si>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</si>
  <si>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</si>
  <si>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</si>
  <si>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</si>
  <si>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</si>
  <si>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4 Player</t>
  </si>
  <si>
    <t>20-21</t>
  </si>
  <si>
    <t>21-13</t>
  </si>
  <si>
    <t>21-12</t>
  </si>
  <si>
    <t>RACQUETS B</t>
  </si>
  <si>
    <t>ST JOHN FISHER D</t>
  </si>
  <si>
    <t>Alan Kitchen</t>
  </si>
  <si>
    <t>Sarah Jackson</t>
  </si>
  <si>
    <t>Alan Whittaker</t>
  </si>
  <si>
    <t>Handicap against Div 1 Player</t>
  </si>
  <si>
    <t>Jonathan Asbury</t>
  </si>
  <si>
    <t>Andy Hull</t>
  </si>
  <si>
    <t xml:space="preserve">Max Mills </t>
  </si>
  <si>
    <t>21-9</t>
  </si>
  <si>
    <t>21-4</t>
  </si>
  <si>
    <t>21-7</t>
  </si>
  <si>
    <t>21-11</t>
  </si>
  <si>
    <t>21-10</t>
  </si>
  <si>
    <t>21-3</t>
  </si>
  <si>
    <t>21-5</t>
  </si>
  <si>
    <t>21-6</t>
  </si>
  <si>
    <t>21-14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</si>
</sst>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0"/>
  <sheetViews>
    <sheetView tabSelected="1" topLeftCell="B1" workbookViewId="0">
      <selection activeCell="B1" sqref="B1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.7109375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 x14ac:dyDescent="0.25"/>
    <row r="2" spans="1:25" ht="16.5" customHeight="1" x14ac:dyDescent="0.25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5" ht="16.5" customHeight="1" thickBot="1" x14ac:dyDescent="0.3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5" ht="16.5" customHeight="1" thickBot="1" x14ac:dyDescent="0.3">
      <c r="B4" s="140" t="s">
        <v>79</v>
      </c>
      <c r="C4" s="141"/>
      <c r="D4" s="141"/>
      <c r="E4" s="141"/>
      <c r="F4" s="142"/>
      <c r="G4" s="133"/>
      <c r="H4" s="140" t="s">
        <v>80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 x14ac:dyDescent="0.25">
      <c r="B5" s="111" t="s">
        <v>73</v>
      </c>
      <c r="C5" s="112"/>
      <c r="D5" s="112"/>
      <c r="E5" s="113" t="s">
        <v>72</v>
      </c>
      <c r="F5" s="119" t="s">
        <v>75</v>
      </c>
      <c r="G5" s="119"/>
      <c r="H5" s="111" t="s">
        <v>74</v>
      </c>
      <c r="I5" s="112"/>
      <c r="J5" s="113" t="s">
        <v>72</v>
      </c>
      <c r="K5" s="119" t="s">
        <v>84</v>
      </c>
      <c r="L5" s="119"/>
      <c r="M5" s="2"/>
      <c r="N5" s="11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B6" s="36">
        <v>1</v>
      </c>
      <c r="C6" s="51" t="s">
        <v>81</v>
      </c>
      <c r="D6" s="4"/>
      <c r="E6" s="115">
        <v>1</v>
      </c>
      <c r="F6" s="78">
        <v>40</v>
      </c>
      <c r="G6" s="78"/>
      <c r="H6" s="36">
        <v>1</v>
      </c>
      <c r="I6" s="51" t="s">
        <v>85</v>
      </c>
      <c r="J6" s="114">
        <v>4</v>
      </c>
      <c r="K6" s="78">
        <v>80</v>
      </c>
      <c r="L6" s="78"/>
      <c r="M6" s="1"/>
      <c r="N6" s="118"/>
      <c r="O6" s="1"/>
      <c r="P6" s="1"/>
      <c r="Q6" s="1"/>
    </row>
    <row r="7" spans="1:25" ht="15.75" customHeight="1" x14ac:dyDescent="0.25">
      <c r="A7" s="108"/>
      <c r="B7" s="36">
        <v>2</v>
      </c>
      <c r="C7" s="51" t="s">
        <v>82</v>
      </c>
      <c r="D7" s="4"/>
      <c r="E7" s="116">
        <v>1</v>
      </c>
      <c r="F7" s="78">
        <v>45</v>
      </c>
      <c r="G7" s="78"/>
      <c r="H7" s="36">
        <v>2</v>
      </c>
      <c r="I7" s="51" t="s">
        <v>86</v>
      </c>
      <c r="J7" s="114">
        <v>4</v>
      </c>
      <c r="K7" s="78">
        <v>84</v>
      </c>
      <c r="L7" s="78"/>
      <c r="M7" s="1"/>
      <c r="N7" s="118"/>
      <c r="O7" s="1"/>
      <c r="P7" s="1"/>
      <c r="Q7" s="1"/>
    </row>
    <row r="8" spans="1:25" ht="15.75" customHeight="1" thickBot="1" x14ac:dyDescent="0.3">
      <c r="A8" s="108"/>
      <c r="B8" s="122">
        <v>3</v>
      </c>
      <c r="C8" s="123" t="s">
        <v>83</v>
      </c>
      <c r="D8" s="124"/>
      <c r="E8" s="125">
        <v>1</v>
      </c>
      <c r="F8" s="127">
        <v>45</v>
      </c>
      <c r="G8" s="127"/>
      <c r="H8" s="122">
        <v>3</v>
      </c>
      <c r="I8" s="123" t="s">
        <v>87</v>
      </c>
      <c r="J8" s="126">
        <v>4</v>
      </c>
      <c r="K8" s="127">
        <v>82</v>
      </c>
      <c r="L8" s="127"/>
      <c r="M8" s="1"/>
      <c r="N8" s="1"/>
      <c r="O8" s="1"/>
      <c r="P8" s="1"/>
      <c r="Q8" s="1"/>
    </row>
    <row r="9" spans="1:25" ht="15.75" customHeight="1" x14ac:dyDescent="0.25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5" ht="15.75" customHeight="1" x14ac:dyDescent="0.25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5" ht="15.75" customHeight="1" x14ac:dyDescent="0.25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5" ht="15.75" customHeight="1" x14ac:dyDescent="0.25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5" ht="15.75" customHeight="1" x14ac:dyDescent="0.25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/>
      <c r="L13" s="128">
        <v>204</v>
      </c>
      <c r="M13" s="15"/>
      <c r="N13" s="15"/>
      <c r="O13" s="15"/>
      <c r="P13" s="15"/>
      <c r="Q13" s="15"/>
    </row>
    <row r="14" spans="1:25" ht="15.75" customHeight="1" x14ac:dyDescent="0.25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5" ht="15.75" customHeight="1" x14ac:dyDescent="0.25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5" ht="15.75" customHeight="1" x14ac:dyDescent="0.25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7" ht="15.75" customHeight="1" x14ac:dyDescent="0.25">
      <c r="B17" s="39"/>
      <c r="C17" s="5" t="s">
        <v>6</v>
      </c>
      <c r="D17" s="130" t="s">
        <v>88</v>
      </c>
      <c r="E17" s="130" t="s">
        <v>77</v>
      </c>
      <c r="F17" s="136"/>
      <c r="G17" s="3">
        <v>42</v>
      </c>
      <c r="H17" s="129"/>
      <c r="I17" s="5">
        <v>22</v>
      </c>
      <c r="J17" s="49"/>
      <c r="K17" s="131">
        <f>G17+K13</f>
        <v>42</v>
      </c>
      <c r="L17" s="89">
        <f>I17+L13</f>
        <v>226</v>
      </c>
      <c r="M17" s="1"/>
      <c r="N17" s="1"/>
      <c r="O17" s="1"/>
      <c r="P17" s="1"/>
      <c r="Q17" s="1"/>
    </row>
    <row r="18" spans="2:17" ht="15.75" customHeight="1" x14ac:dyDescent="0.25">
      <c r="B18" s="39"/>
      <c r="C18" s="5" t="s">
        <v>7</v>
      </c>
      <c r="D18" s="130" t="s">
        <v>89</v>
      </c>
      <c r="E18" s="130" t="s">
        <v>90</v>
      </c>
      <c r="F18" s="3"/>
      <c r="G18" s="3">
        <v>42</v>
      </c>
      <c r="H18" s="129"/>
      <c r="I18" s="5">
        <v>11</v>
      </c>
      <c r="J18" s="49"/>
      <c r="K18" s="5">
        <f>G18+K17</f>
        <v>84</v>
      </c>
      <c r="L18" s="78">
        <f>I18+L17</f>
        <v>237</v>
      </c>
      <c r="M18" s="1"/>
      <c r="N18" s="1"/>
      <c r="O18" s="1"/>
      <c r="P18" s="1"/>
      <c r="Q18" s="1"/>
    </row>
    <row r="19" spans="2:17" ht="15.75" customHeight="1" x14ac:dyDescent="0.25">
      <c r="B19" s="39"/>
      <c r="C19" s="5" t="s">
        <v>8</v>
      </c>
      <c r="D19" s="130" t="s">
        <v>91</v>
      </c>
      <c r="E19" s="130" t="s">
        <v>91</v>
      </c>
      <c r="F19" s="3"/>
      <c r="G19" s="3">
        <v>42</v>
      </c>
      <c r="H19" s="129"/>
      <c r="I19" s="5">
        <v>22</v>
      </c>
      <c r="J19" s="49"/>
      <c r="K19" s="5">
        <f t="shared" ref="K19:K25" si="0">G19+K18</f>
        <v>126</v>
      </c>
      <c r="L19" s="78">
        <f t="shared" ref="L19:L25" si="1">I19+L18</f>
        <v>259</v>
      </c>
      <c r="M19" s="1"/>
      <c r="N19" s="1"/>
      <c r="O19" s="1"/>
      <c r="P19" s="1"/>
      <c r="Q19" s="1"/>
    </row>
    <row r="20" spans="2:17" ht="15.75" customHeight="1" x14ac:dyDescent="0.25">
      <c r="B20" s="39"/>
      <c r="C20" s="5" t="s">
        <v>9</v>
      </c>
      <c r="D20" s="130" t="s">
        <v>92</v>
      </c>
      <c r="E20" s="130" t="s">
        <v>76</v>
      </c>
      <c r="F20" s="3"/>
      <c r="G20" s="3">
        <v>41</v>
      </c>
      <c r="H20" s="129"/>
      <c r="I20" s="5">
        <v>31</v>
      </c>
      <c r="J20" s="49"/>
      <c r="K20" s="5">
        <f t="shared" si="0"/>
        <v>167</v>
      </c>
      <c r="L20" s="78">
        <f t="shared" si="1"/>
        <v>290</v>
      </c>
      <c r="M20" s="1"/>
      <c r="N20" s="1"/>
      <c r="O20" s="1"/>
      <c r="P20" s="1"/>
      <c r="Q20" s="1"/>
    </row>
    <row r="21" spans="2:17" ht="15.75" customHeight="1" x14ac:dyDescent="0.25">
      <c r="B21" s="39"/>
      <c r="C21" s="5" t="s">
        <v>10</v>
      </c>
      <c r="D21" s="130" t="s">
        <v>93</v>
      </c>
      <c r="E21" s="130" t="s">
        <v>94</v>
      </c>
      <c r="F21" s="3"/>
      <c r="G21" s="3">
        <v>42</v>
      </c>
      <c r="H21" s="129"/>
      <c r="I21" s="5">
        <v>8</v>
      </c>
      <c r="J21" s="49"/>
      <c r="K21" s="5">
        <f t="shared" si="0"/>
        <v>209</v>
      </c>
      <c r="L21" s="78">
        <f t="shared" si="1"/>
        <v>298</v>
      </c>
      <c r="M21" s="1"/>
      <c r="N21" s="1"/>
      <c r="O21" s="1"/>
      <c r="P21" s="1"/>
      <c r="Q21" s="1"/>
    </row>
    <row r="22" spans="2:17" ht="15.75" customHeight="1" x14ac:dyDescent="0.25">
      <c r="B22" s="39"/>
      <c r="C22" s="5" t="s">
        <v>11</v>
      </c>
      <c r="D22" s="130" t="s">
        <v>94</v>
      </c>
      <c r="E22" s="130" t="s">
        <v>94</v>
      </c>
      <c r="F22" s="3"/>
      <c r="G22" s="3">
        <v>42</v>
      </c>
      <c r="H22" s="129"/>
      <c r="I22" s="5">
        <v>10</v>
      </c>
      <c r="J22" s="49"/>
      <c r="K22" s="5">
        <f t="shared" si="0"/>
        <v>251</v>
      </c>
      <c r="L22" s="78">
        <f t="shared" si="1"/>
        <v>308</v>
      </c>
      <c r="M22" s="1"/>
      <c r="N22" s="1"/>
      <c r="O22" s="1"/>
      <c r="P22" s="1"/>
      <c r="Q22" s="1"/>
    </row>
    <row r="23" spans="2:17" ht="15.75" customHeight="1" x14ac:dyDescent="0.25">
      <c r="B23" s="39"/>
      <c r="C23" s="5" t="s">
        <v>12</v>
      </c>
      <c r="D23" s="130" t="s">
        <v>78</v>
      </c>
      <c r="E23" s="130" t="s">
        <v>95</v>
      </c>
      <c r="F23" s="3"/>
      <c r="G23" s="3">
        <v>42</v>
      </c>
      <c r="H23" s="129"/>
      <c r="I23" s="5">
        <v>18</v>
      </c>
      <c r="J23" s="49"/>
      <c r="K23" s="5">
        <f t="shared" si="0"/>
        <v>293</v>
      </c>
      <c r="L23" s="78">
        <f t="shared" si="1"/>
        <v>326</v>
      </c>
      <c r="M23" s="1"/>
      <c r="N23" s="1"/>
      <c r="O23" s="1"/>
      <c r="P23" s="1"/>
      <c r="Q23" s="1"/>
    </row>
    <row r="24" spans="2:17" ht="15.75" customHeight="1" x14ac:dyDescent="0.25">
      <c r="B24" s="39"/>
      <c r="C24" s="5" t="s">
        <v>13</v>
      </c>
      <c r="D24" s="130" t="s">
        <v>96</v>
      </c>
      <c r="E24" s="130" t="s">
        <v>90</v>
      </c>
      <c r="F24" s="3"/>
      <c r="G24" s="3">
        <v>42</v>
      </c>
      <c r="H24" s="129"/>
      <c r="I24" s="5">
        <v>21</v>
      </c>
      <c r="J24" s="49"/>
      <c r="K24" s="5">
        <f t="shared" si="0"/>
        <v>335</v>
      </c>
      <c r="L24" s="78">
        <f t="shared" si="1"/>
        <v>347</v>
      </c>
      <c r="M24" s="1"/>
      <c r="N24" s="1"/>
      <c r="O24" s="1"/>
      <c r="P24" s="1"/>
      <c r="Q24" s="1"/>
    </row>
    <row r="25" spans="2:17" ht="15.75" customHeight="1" x14ac:dyDescent="0.25">
      <c r="B25" s="39"/>
      <c r="C25" s="69" t="s">
        <v>14</v>
      </c>
      <c r="D25" s="130" t="s">
        <v>89</v>
      </c>
      <c r="E25" s="130" t="s">
        <v>96</v>
      </c>
      <c r="F25" s="3"/>
      <c r="G25" s="3">
        <v>42</v>
      </c>
      <c r="H25" s="129"/>
      <c r="I25" s="5">
        <v>18</v>
      </c>
      <c r="J25" s="49"/>
      <c r="K25" s="5">
        <f t="shared" si="0"/>
        <v>377</v>
      </c>
      <c r="L25" s="78">
        <f t="shared" si="1"/>
        <v>365</v>
      </c>
      <c r="M25" s="1"/>
      <c r="N25" s="1"/>
      <c r="O25" s="1"/>
      <c r="P25" s="1"/>
      <c r="Q25" s="1"/>
    </row>
    <row r="26" spans="2:17" ht="16.5" customHeight="1" x14ac:dyDescent="0.25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7" ht="13.5" customHeight="1" x14ac:dyDescent="0.25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7" ht="15.75" customHeight="1" x14ac:dyDescent="0.25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79</v>
      </c>
      <c r="K28" s="11"/>
      <c r="L28" s="83"/>
      <c r="M28" s="1"/>
      <c r="N28" s="1"/>
      <c r="O28" s="1"/>
      <c r="P28" s="1"/>
      <c r="Q28" s="1"/>
    </row>
    <row r="29" spans="2:17" ht="12.75" customHeight="1" x14ac:dyDescent="0.2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7" ht="15.75" customHeight="1" x14ac:dyDescent="0.25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7" ht="15.75" customHeight="1" x14ac:dyDescent="0.25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7" ht="15.75" customHeight="1" x14ac:dyDescent="0.25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5" ht="15.75" customHeight="1" x14ac:dyDescent="0.25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5" ht="15.75" customHeight="1" x14ac:dyDescent="0.25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 x14ac:dyDescent="0.25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 x14ac:dyDescent="0.25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 x14ac:dyDescent="0.25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 x14ac:dyDescent="0.25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 x14ac:dyDescent="0.25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 x14ac:dyDescent="0.25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 x14ac:dyDescent="0.25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 x14ac:dyDescent="0.25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 x14ac:dyDescent="0.25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 x14ac:dyDescent="0.3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 x14ac:dyDescent="0.3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 x14ac:dyDescent="0.3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 x14ac:dyDescent="0.3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 x14ac:dyDescent="0.3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 x14ac:dyDescent="0.3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 x14ac:dyDescent="0.3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 x14ac:dyDescent="0.3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 x14ac:dyDescent="0.25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 x14ac:dyDescent="0.3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 x14ac:dyDescent="0.3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 x14ac:dyDescent="0.25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 x14ac:dyDescent="0.25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 x14ac:dyDescent="0.25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 x14ac:dyDescent="0.25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 x14ac:dyDescent="0.3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5" ht="14.25" customHeight="1" x14ac:dyDescent="0.25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5" ht="29.25" customHeight="1" x14ac:dyDescent="0.25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5" ht="15" customHeight="1" x14ac:dyDescent="0.25">
      <c r="B63" s="44"/>
      <c r="C63" s="3" t="s">
        <v>6</v>
      </c>
      <c r="D63" s="52">
        <v>45</v>
      </c>
      <c r="E63" s="52">
        <v>80</v>
      </c>
      <c r="F63" s="52">
        <f>D63-E63</f>
        <v>-35</v>
      </c>
      <c r="G63" s="135"/>
      <c r="H63" s="53"/>
      <c r="I63" s="52">
        <v>-11</v>
      </c>
      <c r="J63" s="55"/>
      <c r="K63" s="52">
        <f>I63*2</f>
        <v>-22</v>
      </c>
      <c r="L63" s="50"/>
      <c r="M63" s="1"/>
      <c r="N63" s="110"/>
      <c r="O63" s="108"/>
      <c r="P63" s="1"/>
      <c r="Q63" s="1"/>
    </row>
    <row r="64" spans="2:25" ht="15" customHeight="1" x14ac:dyDescent="0.25">
      <c r="B64" s="44"/>
      <c r="C64" s="3" t="s">
        <v>7</v>
      </c>
      <c r="D64" s="52">
        <v>40</v>
      </c>
      <c r="E64" s="52">
        <v>82</v>
      </c>
      <c r="F64" s="52">
        <f t="shared" ref="F64:F71" si="2">D64-E64</f>
        <v>-42</v>
      </c>
      <c r="G64" s="135"/>
      <c r="H64" s="53"/>
      <c r="I64" s="52">
        <v>-12</v>
      </c>
      <c r="J64" s="55"/>
      <c r="K64" s="52">
        <f t="shared" ref="K64:K71" si="3">I64*2</f>
        <v>-24</v>
      </c>
      <c r="L64" s="50"/>
      <c r="M64" s="1"/>
      <c r="N64" s="110"/>
      <c r="O64" s="108"/>
      <c r="P64" s="1"/>
      <c r="Q64" s="1"/>
    </row>
    <row r="65" spans="2:17" ht="15" customHeight="1" x14ac:dyDescent="0.25">
      <c r="B65" s="44"/>
      <c r="C65" s="3" t="s">
        <v>8</v>
      </c>
      <c r="D65" s="52">
        <v>45</v>
      </c>
      <c r="E65" s="52">
        <v>84</v>
      </c>
      <c r="F65" s="52">
        <f t="shared" si="2"/>
        <v>-39</v>
      </c>
      <c r="G65" s="135"/>
      <c r="H65" s="53"/>
      <c r="I65" s="52">
        <v>-11</v>
      </c>
      <c r="J65" s="55"/>
      <c r="K65" s="52">
        <f t="shared" si="3"/>
        <v>-22</v>
      </c>
      <c r="L65" s="50"/>
      <c r="M65" s="1"/>
      <c r="N65" s="110"/>
      <c r="O65" s="108"/>
      <c r="P65" s="1"/>
      <c r="Q65" s="1"/>
    </row>
    <row r="66" spans="2:17" ht="15" customHeight="1" x14ac:dyDescent="0.25">
      <c r="B66" s="44"/>
      <c r="C66" s="3" t="s">
        <v>9</v>
      </c>
      <c r="D66" s="52">
        <v>45</v>
      </c>
      <c r="E66" s="52">
        <v>82</v>
      </c>
      <c r="F66" s="52">
        <f t="shared" si="2"/>
        <v>-37</v>
      </c>
      <c r="G66" s="135"/>
      <c r="H66" s="53"/>
      <c r="I66" s="52">
        <v>-11</v>
      </c>
      <c r="J66" s="55"/>
      <c r="K66" s="52">
        <f t="shared" si="3"/>
        <v>-22</v>
      </c>
      <c r="L66" s="50"/>
      <c r="M66" s="1"/>
      <c r="N66" s="110"/>
      <c r="O66" s="108"/>
      <c r="P66" s="1"/>
      <c r="Q66" s="1"/>
    </row>
    <row r="67" spans="2:17" ht="15" customHeight="1" x14ac:dyDescent="0.25">
      <c r="B67" s="44"/>
      <c r="C67" s="3" t="s">
        <v>10</v>
      </c>
      <c r="D67" s="52">
        <v>45</v>
      </c>
      <c r="E67" s="52">
        <v>80</v>
      </c>
      <c r="F67" s="52">
        <f t="shared" si="2"/>
        <v>-35</v>
      </c>
      <c r="G67" s="135"/>
      <c r="H67" s="53"/>
      <c r="I67" s="52">
        <v>-11</v>
      </c>
      <c r="J67" s="55"/>
      <c r="K67" s="52">
        <f t="shared" si="3"/>
        <v>-22</v>
      </c>
      <c r="L67" s="50"/>
      <c r="M67" s="1"/>
      <c r="N67" s="110"/>
      <c r="O67" s="108"/>
      <c r="P67" s="1"/>
      <c r="Q67" s="1"/>
    </row>
    <row r="68" spans="2:17" ht="15" customHeight="1" x14ac:dyDescent="0.25">
      <c r="B68" s="44"/>
      <c r="C68" s="3" t="s">
        <v>11</v>
      </c>
      <c r="D68" s="52">
        <v>40</v>
      </c>
      <c r="E68" s="52">
        <v>84</v>
      </c>
      <c r="F68" s="52">
        <f t="shared" si="2"/>
        <v>-44</v>
      </c>
      <c r="G68" s="135"/>
      <c r="H68" s="53"/>
      <c r="I68" s="52">
        <v>-12</v>
      </c>
      <c r="J68" s="55"/>
      <c r="K68" s="52">
        <f t="shared" si="3"/>
        <v>-24</v>
      </c>
      <c r="L68" s="50"/>
      <c r="M68" s="1"/>
      <c r="N68" s="110"/>
      <c r="O68" s="108"/>
      <c r="P68" s="1"/>
      <c r="Q68" s="1"/>
    </row>
    <row r="69" spans="2:17" ht="15" customHeight="1" x14ac:dyDescent="0.25">
      <c r="B69" s="44"/>
      <c r="C69" s="3" t="s">
        <v>12</v>
      </c>
      <c r="D69" s="52">
        <v>45</v>
      </c>
      <c r="E69" s="52">
        <v>82</v>
      </c>
      <c r="F69" s="52">
        <f t="shared" si="2"/>
        <v>-37</v>
      </c>
      <c r="G69" s="135"/>
      <c r="H69" s="53"/>
      <c r="I69" s="52">
        <v>-11</v>
      </c>
      <c r="J69" s="55"/>
      <c r="K69" s="52">
        <f t="shared" si="3"/>
        <v>-22</v>
      </c>
      <c r="L69" s="50"/>
      <c r="M69" s="1"/>
      <c r="N69" s="110"/>
      <c r="O69" s="108"/>
      <c r="P69" s="1"/>
      <c r="Q69" s="1"/>
    </row>
    <row r="70" spans="2:17" ht="15" customHeight="1" x14ac:dyDescent="0.25">
      <c r="B70" s="44"/>
      <c r="C70" s="3" t="s">
        <v>13</v>
      </c>
      <c r="D70" s="52">
        <v>45</v>
      </c>
      <c r="E70" s="52">
        <v>84</v>
      </c>
      <c r="F70" s="52">
        <f t="shared" si="2"/>
        <v>-39</v>
      </c>
      <c r="G70" s="135"/>
      <c r="H70" s="53"/>
      <c r="I70" s="52">
        <v>-11</v>
      </c>
      <c r="J70" s="55"/>
      <c r="K70" s="52">
        <f t="shared" si="3"/>
        <v>-22</v>
      </c>
      <c r="L70" s="50"/>
      <c r="M70" s="1"/>
      <c r="N70" s="110"/>
      <c r="O70" s="108"/>
      <c r="P70" s="1"/>
      <c r="Q70" s="1"/>
    </row>
    <row r="71" spans="2:17" ht="15" customHeight="1" x14ac:dyDescent="0.25">
      <c r="B71" s="44"/>
      <c r="C71" s="3" t="s">
        <v>14</v>
      </c>
      <c r="D71" s="52">
        <v>40</v>
      </c>
      <c r="E71" s="52">
        <v>80</v>
      </c>
      <c r="F71" s="52">
        <f t="shared" si="2"/>
        <v>-40</v>
      </c>
      <c r="G71" s="135"/>
      <c r="H71" s="53"/>
      <c r="I71" s="52">
        <v>-12</v>
      </c>
      <c r="J71" s="55"/>
      <c r="K71" s="52">
        <f t="shared" si="3"/>
        <v>-24</v>
      </c>
      <c r="L71" s="50"/>
      <c r="M71" s="1"/>
      <c r="N71" s="108"/>
      <c r="O71" s="108"/>
      <c r="P71" s="1"/>
      <c r="Q71" s="1"/>
    </row>
    <row r="72" spans="2:17" ht="15" customHeight="1" x14ac:dyDescent="0.25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 x14ac:dyDescent="0.2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-204</v>
      </c>
      <c r="L73" s="37"/>
      <c r="M73" s="1"/>
      <c r="N73" s="1"/>
      <c r="O73" s="1"/>
      <c r="P73" s="1"/>
      <c r="Q73" s="1"/>
    </row>
    <row r="74" spans="2:17" ht="12.75" customHeight="1" thickBot="1" x14ac:dyDescent="0.25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2017-10-11T12:11:32Z</cp:lastPrinted>
  <dcterms:created xsi:type="dcterms:W3CDTF">2015-10-07T22:24:22Z</dcterms:created>
  <dcterms:modified xsi:type="dcterms:W3CDTF">2017-10-20T14:39:19Z</dcterms:modified>
</cp:coreProperties>
</file>